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xt2_pudeler\Desktop\finale Unterlagen 2. Call\"/>
    </mc:Choice>
  </mc:AlternateContent>
  <bookViews>
    <workbookView xWindow="0" yWindow="0" windowWidth="25200" windowHeight="11895"/>
  </bookViews>
  <sheets>
    <sheet name="Implementer" sheetId="6" r:id="rId1"/>
    <sheet name="Implementing Partner 1" sheetId="9" r:id="rId2"/>
    <sheet name="Implementing Partner 2" sheetId="7" r:id="rId3"/>
    <sheet name="Implementing Partner 3" sheetId="10" r:id="rId4"/>
  </sheets>
  <calcPr calcId="162913"/>
</workbook>
</file>

<file path=xl/calcChain.xml><?xml version="1.0" encoding="utf-8"?>
<calcChain xmlns="http://schemas.openxmlformats.org/spreadsheetml/2006/main">
  <c r="P4" i="9" l="1"/>
  <c r="P5" i="9"/>
  <c r="P6" i="9"/>
  <c r="P7" i="9"/>
  <c r="P8" i="9"/>
  <c r="P9" i="9"/>
  <c r="P10" i="9"/>
  <c r="P11" i="9"/>
  <c r="P13" i="9"/>
  <c r="P14" i="9"/>
  <c r="P15" i="9"/>
  <c r="P16" i="9"/>
  <c r="P17" i="9"/>
  <c r="P18" i="9"/>
  <c r="P19" i="9"/>
  <c r="P20" i="9"/>
  <c r="P21" i="9"/>
  <c r="P22" i="9"/>
  <c r="P24" i="9"/>
  <c r="P25" i="9"/>
  <c r="P26" i="9"/>
  <c r="P27" i="9"/>
  <c r="P29" i="9"/>
  <c r="P30" i="9"/>
  <c r="P31" i="9"/>
  <c r="P32" i="9"/>
  <c r="P33" i="9"/>
  <c r="P34" i="9"/>
  <c r="P35" i="9"/>
  <c r="P36" i="9"/>
  <c r="P37" i="9"/>
  <c r="P38" i="9"/>
  <c r="P39" i="9"/>
  <c r="P40" i="9"/>
  <c r="P41" i="9"/>
  <c r="P42" i="9"/>
  <c r="P11" i="6"/>
  <c r="V43" i="9" l="1"/>
  <c r="V23" i="9"/>
  <c r="V12" i="9"/>
  <c r="W50" i="6"/>
  <c r="X50" i="6"/>
  <c r="Y50" i="6"/>
  <c r="W49" i="6"/>
  <c r="X49" i="6"/>
  <c r="Y49" i="6"/>
  <c r="V49" i="6"/>
  <c r="V50" i="6"/>
  <c r="R50" i="6"/>
  <c r="R49" i="6"/>
  <c r="N49" i="6"/>
  <c r="N50" i="6"/>
  <c r="J50" i="6"/>
  <c r="J49" i="6"/>
  <c r="F50" i="6"/>
  <c r="F49" i="6"/>
  <c r="S44" i="10"/>
  <c r="O44" i="10"/>
  <c r="K44" i="10"/>
  <c r="G44" i="10"/>
  <c r="Y43" i="10"/>
  <c r="X43" i="10"/>
  <c r="W43" i="10"/>
  <c r="U42" i="10"/>
  <c r="V42" i="10" s="1"/>
  <c r="T42" i="10"/>
  <c r="S42" i="10"/>
  <c r="R42" i="10"/>
  <c r="P42" i="10"/>
  <c r="N42" i="10"/>
  <c r="L42" i="10"/>
  <c r="J42" i="10"/>
  <c r="H42" i="10"/>
  <c r="F42" i="10"/>
  <c r="T41" i="10"/>
  <c r="S41" i="10"/>
  <c r="R41" i="10"/>
  <c r="P41" i="10"/>
  <c r="N41" i="10"/>
  <c r="L41" i="10"/>
  <c r="J41" i="10"/>
  <c r="H41" i="10"/>
  <c r="F41" i="10"/>
  <c r="T40" i="10"/>
  <c r="S40" i="10"/>
  <c r="R40" i="10"/>
  <c r="P40" i="10"/>
  <c r="N40" i="10"/>
  <c r="L40" i="10"/>
  <c r="J40" i="10"/>
  <c r="H40" i="10"/>
  <c r="F40" i="10"/>
  <c r="T39" i="10"/>
  <c r="S39" i="10"/>
  <c r="U39" i="10" s="1"/>
  <c r="V39" i="10" s="1"/>
  <c r="R39" i="10"/>
  <c r="P39" i="10"/>
  <c r="N39" i="10"/>
  <c r="L39" i="10"/>
  <c r="J39" i="10"/>
  <c r="H39" i="10"/>
  <c r="F39" i="10"/>
  <c r="U38" i="10"/>
  <c r="V38" i="10" s="1"/>
  <c r="T38" i="10"/>
  <c r="S38" i="10"/>
  <c r="R38" i="10"/>
  <c r="P38" i="10"/>
  <c r="N38" i="10"/>
  <c r="L38" i="10"/>
  <c r="J38" i="10"/>
  <c r="H38" i="10"/>
  <c r="F38" i="10"/>
  <c r="T37" i="10"/>
  <c r="S37" i="10"/>
  <c r="R37" i="10"/>
  <c r="P37" i="10"/>
  <c r="N37" i="10"/>
  <c r="L37" i="10"/>
  <c r="J37" i="10"/>
  <c r="H37" i="10"/>
  <c r="F37" i="10"/>
  <c r="T36" i="10"/>
  <c r="S36" i="10"/>
  <c r="R36" i="10"/>
  <c r="P36" i="10"/>
  <c r="N36" i="10"/>
  <c r="L36" i="10"/>
  <c r="J36" i="10"/>
  <c r="H36" i="10"/>
  <c r="F36" i="10"/>
  <c r="T35" i="10"/>
  <c r="S35" i="10"/>
  <c r="U35" i="10" s="1"/>
  <c r="V35" i="10" s="1"/>
  <c r="R35" i="10"/>
  <c r="P35" i="10"/>
  <c r="N35" i="10"/>
  <c r="L35" i="10"/>
  <c r="J35" i="10"/>
  <c r="H35" i="10"/>
  <c r="F35" i="10"/>
  <c r="U34" i="10"/>
  <c r="V34" i="10" s="1"/>
  <c r="T34" i="10"/>
  <c r="S34" i="10"/>
  <c r="R34" i="10"/>
  <c r="P34" i="10"/>
  <c r="N34" i="10"/>
  <c r="L34" i="10"/>
  <c r="J34" i="10"/>
  <c r="H34" i="10"/>
  <c r="F34" i="10"/>
  <c r="T33" i="10"/>
  <c r="S33" i="10"/>
  <c r="R33" i="10"/>
  <c r="P33" i="10"/>
  <c r="N33" i="10"/>
  <c r="L33" i="10"/>
  <c r="J33" i="10"/>
  <c r="H33" i="10"/>
  <c r="F33" i="10"/>
  <c r="T32" i="10"/>
  <c r="S32" i="10"/>
  <c r="R32" i="10"/>
  <c r="P32" i="10"/>
  <c r="N32" i="10"/>
  <c r="L32" i="10"/>
  <c r="J32" i="10"/>
  <c r="H32" i="10"/>
  <c r="F32" i="10"/>
  <c r="T31" i="10"/>
  <c r="S31" i="10"/>
  <c r="U31" i="10" s="1"/>
  <c r="V31" i="10" s="1"/>
  <c r="R31" i="10"/>
  <c r="R28" i="10" s="1"/>
  <c r="P31" i="10"/>
  <c r="N31" i="10"/>
  <c r="L31" i="10"/>
  <c r="J31" i="10"/>
  <c r="J28" i="10" s="1"/>
  <c r="H31" i="10"/>
  <c r="F31" i="10"/>
  <c r="U30" i="10"/>
  <c r="V30" i="10" s="1"/>
  <c r="T30" i="10"/>
  <c r="S30" i="10"/>
  <c r="R30" i="10"/>
  <c r="P30" i="10"/>
  <c r="N30" i="10"/>
  <c r="L30" i="10"/>
  <c r="J30" i="10"/>
  <c r="H30" i="10"/>
  <c r="F30" i="10"/>
  <c r="T29" i="10"/>
  <c r="S29" i="10"/>
  <c r="R29" i="10"/>
  <c r="P29" i="10"/>
  <c r="N29" i="10"/>
  <c r="N28" i="10" s="1"/>
  <c r="L29" i="10"/>
  <c r="J29" i="10"/>
  <c r="H29" i="10"/>
  <c r="F29" i="10"/>
  <c r="Y28" i="10"/>
  <c r="X28" i="10"/>
  <c r="W28" i="10"/>
  <c r="F28" i="10"/>
  <c r="T27" i="10"/>
  <c r="S27" i="10"/>
  <c r="R27" i="10"/>
  <c r="P27" i="10"/>
  <c r="N27" i="10"/>
  <c r="L27" i="10"/>
  <c r="J27" i="10"/>
  <c r="H27" i="10"/>
  <c r="F27" i="10"/>
  <c r="T26" i="10"/>
  <c r="S26" i="10"/>
  <c r="U26" i="10" s="1"/>
  <c r="V26" i="10" s="1"/>
  <c r="R26" i="10"/>
  <c r="R23" i="10" s="1"/>
  <c r="P26" i="10"/>
  <c r="N26" i="10"/>
  <c r="L26" i="10"/>
  <c r="J26" i="10"/>
  <c r="J23" i="10" s="1"/>
  <c r="H26" i="10"/>
  <c r="F26" i="10"/>
  <c r="U25" i="10"/>
  <c r="T25" i="10"/>
  <c r="S25" i="10"/>
  <c r="V25" i="10" s="1"/>
  <c r="R25" i="10"/>
  <c r="P25" i="10"/>
  <c r="N25" i="10"/>
  <c r="L25" i="10"/>
  <c r="J25" i="10"/>
  <c r="H25" i="10"/>
  <c r="F25" i="10"/>
  <c r="T24" i="10"/>
  <c r="S24" i="10"/>
  <c r="R24" i="10"/>
  <c r="P24" i="10"/>
  <c r="N24" i="10"/>
  <c r="N23" i="10" s="1"/>
  <c r="L24" i="10"/>
  <c r="J24" i="10"/>
  <c r="H24" i="10"/>
  <c r="F24" i="10"/>
  <c r="Y23" i="10"/>
  <c r="X23" i="10"/>
  <c r="W23" i="10"/>
  <c r="F23" i="10"/>
  <c r="T22" i="10"/>
  <c r="S22" i="10"/>
  <c r="R22" i="10"/>
  <c r="P22" i="10"/>
  <c r="N22" i="10"/>
  <c r="L22" i="10"/>
  <c r="J22" i="10"/>
  <c r="H22" i="10"/>
  <c r="F22" i="10"/>
  <c r="T21" i="10"/>
  <c r="S21" i="10"/>
  <c r="U21" i="10" s="1"/>
  <c r="V21" i="10" s="1"/>
  <c r="R21" i="10"/>
  <c r="P21" i="10"/>
  <c r="N21" i="10"/>
  <c r="L21" i="10"/>
  <c r="J21" i="10"/>
  <c r="H21" i="10"/>
  <c r="F21" i="10"/>
  <c r="U20" i="10"/>
  <c r="T20" i="10"/>
  <c r="S20" i="10"/>
  <c r="V20" i="10" s="1"/>
  <c r="R20" i="10"/>
  <c r="P20" i="10"/>
  <c r="N20" i="10"/>
  <c r="L20" i="10"/>
  <c r="J20" i="10"/>
  <c r="H20" i="10"/>
  <c r="F20" i="10"/>
  <c r="T19" i="10"/>
  <c r="S19" i="10"/>
  <c r="U19" i="10" s="1"/>
  <c r="V19" i="10" s="1"/>
  <c r="R19" i="10"/>
  <c r="P19" i="10"/>
  <c r="N19" i="10"/>
  <c r="L19" i="10"/>
  <c r="J19" i="10"/>
  <c r="H19" i="10"/>
  <c r="F19" i="10"/>
  <c r="T18" i="10"/>
  <c r="S18" i="10"/>
  <c r="R18" i="10"/>
  <c r="P18" i="10"/>
  <c r="N18" i="10"/>
  <c r="L18" i="10"/>
  <c r="J18" i="10"/>
  <c r="H18" i="10"/>
  <c r="F18" i="10"/>
  <c r="T17" i="10"/>
  <c r="S17" i="10"/>
  <c r="U17" i="10" s="1"/>
  <c r="V17" i="10" s="1"/>
  <c r="R17" i="10"/>
  <c r="P17" i="10"/>
  <c r="N17" i="10"/>
  <c r="L17" i="10"/>
  <c r="J17" i="10"/>
  <c r="H17" i="10"/>
  <c r="F17" i="10"/>
  <c r="U16" i="10"/>
  <c r="T16" i="10"/>
  <c r="S16" i="10"/>
  <c r="V16" i="10" s="1"/>
  <c r="R16" i="10"/>
  <c r="P16" i="10"/>
  <c r="N16" i="10"/>
  <c r="L16" i="10"/>
  <c r="J16" i="10"/>
  <c r="H16" i="10"/>
  <c r="F16" i="10"/>
  <c r="T15" i="10"/>
  <c r="S15" i="10"/>
  <c r="U15" i="10" s="1"/>
  <c r="V15" i="10" s="1"/>
  <c r="R15" i="10"/>
  <c r="P15" i="10"/>
  <c r="N15" i="10"/>
  <c r="L15" i="10"/>
  <c r="J15" i="10"/>
  <c r="H15" i="10"/>
  <c r="F15" i="10"/>
  <c r="F12" i="10" s="1"/>
  <c r="T14" i="10"/>
  <c r="S14" i="10"/>
  <c r="R14" i="10"/>
  <c r="P14" i="10"/>
  <c r="N14" i="10"/>
  <c r="L14" i="10"/>
  <c r="J14" i="10"/>
  <c r="H14" i="10"/>
  <c r="F14" i="10"/>
  <c r="T13" i="10"/>
  <c r="S13" i="10"/>
  <c r="U13" i="10" s="1"/>
  <c r="V13" i="10" s="1"/>
  <c r="R13" i="10"/>
  <c r="R12" i="10" s="1"/>
  <c r="P13" i="10"/>
  <c r="N13" i="10"/>
  <c r="L13" i="10"/>
  <c r="J13" i="10"/>
  <c r="J12" i="10" s="1"/>
  <c r="H13" i="10"/>
  <c r="F13" i="10"/>
  <c r="Y12" i="10"/>
  <c r="X12" i="10"/>
  <c r="W12" i="10"/>
  <c r="N12" i="10"/>
  <c r="U11" i="10"/>
  <c r="T11" i="10"/>
  <c r="S11" i="10"/>
  <c r="V11" i="10" s="1"/>
  <c r="R11" i="10"/>
  <c r="P11" i="10"/>
  <c r="N11" i="10"/>
  <c r="L11" i="10"/>
  <c r="J11" i="10"/>
  <c r="H11" i="10"/>
  <c r="F11" i="10"/>
  <c r="T10" i="10"/>
  <c r="S10" i="10"/>
  <c r="U10" i="10" s="1"/>
  <c r="V10" i="10" s="1"/>
  <c r="R10" i="10"/>
  <c r="P10" i="10"/>
  <c r="N10" i="10"/>
  <c r="L10" i="10"/>
  <c r="J10" i="10"/>
  <c r="H10" i="10"/>
  <c r="F10" i="10"/>
  <c r="T9" i="10"/>
  <c r="S9" i="10"/>
  <c r="R9" i="10"/>
  <c r="P9" i="10"/>
  <c r="N9" i="10"/>
  <c r="L9" i="10"/>
  <c r="J9" i="10"/>
  <c r="H9" i="10"/>
  <c r="F9" i="10"/>
  <c r="T8" i="10"/>
  <c r="S8" i="10"/>
  <c r="U8" i="10" s="1"/>
  <c r="V8" i="10" s="1"/>
  <c r="R8" i="10"/>
  <c r="P8" i="10"/>
  <c r="N8" i="10"/>
  <c r="L8" i="10"/>
  <c r="J8" i="10"/>
  <c r="H8" i="10"/>
  <c r="F8" i="10"/>
  <c r="U7" i="10"/>
  <c r="T7" i="10"/>
  <c r="S7" i="10"/>
  <c r="V7" i="10" s="1"/>
  <c r="R7" i="10"/>
  <c r="P7" i="10"/>
  <c r="N7" i="10"/>
  <c r="L7" i="10"/>
  <c r="J7" i="10"/>
  <c r="H7" i="10"/>
  <c r="F7" i="10"/>
  <c r="T6" i="10"/>
  <c r="S6" i="10"/>
  <c r="U6" i="10" s="1"/>
  <c r="V6" i="10" s="1"/>
  <c r="R6" i="10"/>
  <c r="P6" i="10"/>
  <c r="N6" i="10"/>
  <c r="L6" i="10"/>
  <c r="J6" i="10"/>
  <c r="H6" i="10"/>
  <c r="F6" i="10"/>
  <c r="F3" i="10" s="1"/>
  <c r="T5" i="10"/>
  <c r="S5" i="10"/>
  <c r="R5" i="10"/>
  <c r="P5" i="10"/>
  <c r="N5" i="10"/>
  <c r="L5" i="10"/>
  <c r="J5" i="10"/>
  <c r="H5" i="10"/>
  <c r="F5" i="10"/>
  <c r="T4" i="10"/>
  <c r="S4" i="10"/>
  <c r="U4" i="10" s="1"/>
  <c r="V4" i="10" s="1"/>
  <c r="R4" i="10"/>
  <c r="R3" i="10" s="1"/>
  <c r="P4" i="10"/>
  <c r="N4" i="10"/>
  <c r="L4" i="10"/>
  <c r="J4" i="10"/>
  <c r="J3" i="10" s="1"/>
  <c r="H4" i="10"/>
  <c r="F4" i="10"/>
  <c r="Y3" i="10"/>
  <c r="Y45" i="10" s="1"/>
  <c r="X3" i="10"/>
  <c r="X45" i="10" s="1"/>
  <c r="W3" i="10"/>
  <c r="W45" i="10" s="1"/>
  <c r="N3" i="10"/>
  <c r="S44" i="7"/>
  <c r="O44" i="7"/>
  <c r="K44" i="7"/>
  <c r="G44" i="7"/>
  <c r="Y43" i="7"/>
  <c r="X43" i="7"/>
  <c r="W43" i="7"/>
  <c r="T42" i="7"/>
  <c r="S42" i="7"/>
  <c r="U42" i="7" s="1"/>
  <c r="V42" i="7" s="1"/>
  <c r="R42" i="7"/>
  <c r="P42" i="7"/>
  <c r="N42" i="7"/>
  <c r="L42" i="7"/>
  <c r="J42" i="7"/>
  <c r="H42" i="7"/>
  <c r="F42" i="7"/>
  <c r="U41" i="7"/>
  <c r="V41" i="7" s="1"/>
  <c r="T41" i="7"/>
  <c r="S41" i="7"/>
  <c r="R41" i="7"/>
  <c r="P41" i="7"/>
  <c r="N41" i="7"/>
  <c r="L41" i="7"/>
  <c r="J41" i="7"/>
  <c r="H41" i="7"/>
  <c r="F41" i="7"/>
  <c r="T40" i="7"/>
  <c r="S40" i="7"/>
  <c r="R40" i="7"/>
  <c r="P40" i="7"/>
  <c r="N40" i="7"/>
  <c r="L40" i="7"/>
  <c r="J40" i="7"/>
  <c r="H40" i="7"/>
  <c r="F40" i="7"/>
  <c r="U40" i="7" s="1"/>
  <c r="T39" i="7"/>
  <c r="S39" i="7"/>
  <c r="U39" i="7" s="1"/>
  <c r="R39" i="7"/>
  <c r="P39" i="7"/>
  <c r="N39" i="7"/>
  <c r="L39" i="7"/>
  <c r="J39" i="7"/>
  <c r="H39" i="7"/>
  <c r="F39" i="7"/>
  <c r="T38" i="7"/>
  <c r="S38" i="7"/>
  <c r="U38" i="7" s="1"/>
  <c r="V38" i="7" s="1"/>
  <c r="R38" i="7"/>
  <c r="P38" i="7"/>
  <c r="N38" i="7"/>
  <c r="L38" i="7"/>
  <c r="J38" i="7"/>
  <c r="H38" i="7"/>
  <c r="F38" i="7"/>
  <c r="U37" i="7"/>
  <c r="V37" i="7" s="1"/>
  <c r="T37" i="7"/>
  <c r="S37" i="7"/>
  <c r="R37" i="7"/>
  <c r="P37" i="7"/>
  <c r="N37" i="7"/>
  <c r="L37" i="7"/>
  <c r="J37" i="7"/>
  <c r="H37" i="7"/>
  <c r="F37" i="7"/>
  <c r="T36" i="7"/>
  <c r="S36" i="7"/>
  <c r="V36" i="7" s="1"/>
  <c r="R36" i="7"/>
  <c r="P36" i="7"/>
  <c r="N36" i="7"/>
  <c r="L36" i="7"/>
  <c r="J36" i="7"/>
  <c r="H36" i="7"/>
  <c r="F36" i="7"/>
  <c r="U36" i="7" s="1"/>
  <c r="T35" i="7"/>
  <c r="S35" i="7"/>
  <c r="U35" i="7" s="1"/>
  <c r="R35" i="7"/>
  <c r="P35" i="7"/>
  <c r="N35" i="7"/>
  <c r="L35" i="7"/>
  <c r="J35" i="7"/>
  <c r="H35" i="7"/>
  <c r="F35" i="7"/>
  <c r="T34" i="7"/>
  <c r="S34" i="7"/>
  <c r="U34" i="7" s="1"/>
  <c r="V34" i="7" s="1"/>
  <c r="R34" i="7"/>
  <c r="P34" i="7"/>
  <c r="N34" i="7"/>
  <c r="L34" i="7"/>
  <c r="J34" i="7"/>
  <c r="H34" i="7"/>
  <c r="F34" i="7"/>
  <c r="U33" i="7"/>
  <c r="V33" i="7" s="1"/>
  <c r="T33" i="7"/>
  <c r="S33" i="7"/>
  <c r="R33" i="7"/>
  <c r="P33" i="7"/>
  <c r="N33" i="7"/>
  <c r="L33" i="7"/>
  <c r="J33" i="7"/>
  <c r="H33" i="7"/>
  <c r="F33" i="7"/>
  <c r="T32" i="7"/>
  <c r="S32" i="7"/>
  <c r="R32" i="7"/>
  <c r="P32" i="7"/>
  <c r="N32" i="7"/>
  <c r="N28" i="7" s="1"/>
  <c r="L32" i="7"/>
  <c r="J32" i="7"/>
  <c r="H32" i="7"/>
  <c r="F32" i="7"/>
  <c r="U32" i="7" s="1"/>
  <c r="T31" i="7"/>
  <c r="S31" i="7"/>
  <c r="U31" i="7" s="1"/>
  <c r="R31" i="7"/>
  <c r="P31" i="7"/>
  <c r="N31" i="7"/>
  <c r="L31" i="7"/>
  <c r="J31" i="7"/>
  <c r="H31" i="7"/>
  <c r="F31" i="7"/>
  <c r="F28" i="7" s="1"/>
  <c r="T30" i="7"/>
  <c r="S30" i="7"/>
  <c r="U30" i="7" s="1"/>
  <c r="V30" i="7" s="1"/>
  <c r="R30" i="7"/>
  <c r="P30" i="7"/>
  <c r="N30" i="7"/>
  <c r="L30" i="7"/>
  <c r="J30" i="7"/>
  <c r="H30" i="7"/>
  <c r="F30" i="7"/>
  <c r="U29" i="7"/>
  <c r="V29" i="7" s="1"/>
  <c r="T29" i="7"/>
  <c r="S29" i="7"/>
  <c r="R29" i="7"/>
  <c r="R28" i="7" s="1"/>
  <c r="P29" i="7"/>
  <c r="N29" i="7"/>
  <c r="L29" i="7"/>
  <c r="J29" i="7"/>
  <c r="H29" i="7"/>
  <c r="F29" i="7"/>
  <c r="Y28" i="7"/>
  <c r="X28" i="7"/>
  <c r="W28" i="7"/>
  <c r="J28" i="7"/>
  <c r="T27" i="7"/>
  <c r="S27" i="7"/>
  <c r="V27" i="7" s="1"/>
  <c r="R27" i="7"/>
  <c r="P27" i="7"/>
  <c r="N27" i="7"/>
  <c r="N23" i="7" s="1"/>
  <c r="L27" i="7"/>
  <c r="J27" i="7"/>
  <c r="H27" i="7"/>
  <c r="F27" i="7"/>
  <c r="U27" i="7" s="1"/>
  <c r="T26" i="7"/>
  <c r="S26" i="7"/>
  <c r="U26" i="7" s="1"/>
  <c r="R26" i="7"/>
  <c r="P26" i="7"/>
  <c r="N26" i="7"/>
  <c r="L26" i="7"/>
  <c r="J26" i="7"/>
  <c r="H26" i="7"/>
  <c r="F26" i="7"/>
  <c r="F23" i="7" s="1"/>
  <c r="T25" i="7"/>
  <c r="S25" i="7"/>
  <c r="U25" i="7" s="1"/>
  <c r="V25" i="7" s="1"/>
  <c r="R25" i="7"/>
  <c r="P25" i="7"/>
  <c r="N25" i="7"/>
  <c r="L25" i="7"/>
  <c r="J25" i="7"/>
  <c r="H25" i="7"/>
  <c r="F25" i="7"/>
  <c r="U24" i="7"/>
  <c r="V24" i="7" s="1"/>
  <c r="T24" i="7"/>
  <c r="S24" i="7"/>
  <c r="R24" i="7"/>
  <c r="R23" i="7" s="1"/>
  <c r="P24" i="7"/>
  <c r="N24" i="7"/>
  <c r="L24" i="7"/>
  <c r="J24" i="7"/>
  <c r="H24" i="7"/>
  <c r="F24" i="7"/>
  <c r="Y23" i="7"/>
  <c r="X23" i="7"/>
  <c r="W23" i="7"/>
  <c r="W45" i="7" s="1"/>
  <c r="J23" i="7"/>
  <c r="T22" i="7"/>
  <c r="S22" i="7"/>
  <c r="R22" i="7"/>
  <c r="P22" i="7"/>
  <c r="N22" i="7"/>
  <c r="L22" i="7"/>
  <c r="J22" i="7"/>
  <c r="H22" i="7"/>
  <c r="F22" i="7"/>
  <c r="U22" i="7" s="1"/>
  <c r="T21" i="7"/>
  <c r="S21" i="7"/>
  <c r="U21" i="7" s="1"/>
  <c r="R21" i="7"/>
  <c r="P21" i="7"/>
  <c r="N21" i="7"/>
  <c r="L21" i="7"/>
  <c r="J21" i="7"/>
  <c r="H21" i="7"/>
  <c r="F21" i="7"/>
  <c r="T20" i="7"/>
  <c r="S20" i="7"/>
  <c r="U20" i="7" s="1"/>
  <c r="V20" i="7" s="1"/>
  <c r="R20" i="7"/>
  <c r="P20" i="7"/>
  <c r="N20" i="7"/>
  <c r="L20" i="7"/>
  <c r="J20" i="7"/>
  <c r="H20" i="7"/>
  <c r="F20" i="7"/>
  <c r="U19" i="7"/>
  <c r="V19" i="7" s="1"/>
  <c r="T19" i="7"/>
  <c r="S19" i="7"/>
  <c r="R19" i="7"/>
  <c r="P19" i="7"/>
  <c r="N19" i="7"/>
  <c r="L19" i="7"/>
  <c r="J19" i="7"/>
  <c r="H19" i="7"/>
  <c r="F19" i="7"/>
  <c r="T18" i="7"/>
  <c r="S18" i="7"/>
  <c r="V18" i="7" s="1"/>
  <c r="R18" i="7"/>
  <c r="P18" i="7"/>
  <c r="N18" i="7"/>
  <c r="L18" i="7"/>
  <c r="J18" i="7"/>
  <c r="H18" i="7"/>
  <c r="F18" i="7"/>
  <c r="U18" i="7" s="1"/>
  <c r="T17" i="7"/>
  <c r="S17" i="7"/>
  <c r="U17" i="7" s="1"/>
  <c r="R17" i="7"/>
  <c r="P17" i="7"/>
  <c r="N17" i="7"/>
  <c r="L17" i="7"/>
  <c r="J17" i="7"/>
  <c r="H17" i="7"/>
  <c r="F17" i="7"/>
  <c r="T16" i="7"/>
  <c r="S16" i="7"/>
  <c r="U16" i="7" s="1"/>
  <c r="V16" i="7" s="1"/>
  <c r="R16" i="7"/>
  <c r="P16" i="7"/>
  <c r="N16" i="7"/>
  <c r="L16" i="7"/>
  <c r="J16" i="7"/>
  <c r="H16" i="7"/>
  <c r="F16" i="7"/>
  <c r="U15" i="7"/>
  <c r="V15" i="7" s="1"/>
  <c r="T15" i="7"/>
  <c r="S15" i="7"/>
  <c r="R15" i="7"/>
  <c r="P15" i="7"/>
  <c r="N15" i="7"/>
  <c r="L15" i="7"/>
  <c r="J15" i="7"/>
  <c r="H15" i="7"/>
  <c r="F15" i="7"/>
  <c r="T14" i="7"/>
  <c r="S14" i="7"/>
  <c r="R14" i="7"/>
  <c r="P14" i="7"/>
  <c r="N14" i="7"/>
  <c r="L14" i="7"/>
  <c r="J14" i="7"/>
  <c r="H14" i="7"/>
  <c r="F14" i="7"/>
  <c r="U14" i="7" s="1"/>
  <c r="T13" i="7"/>
  <c r="S13" i="7"/>
  <c r="U13" i="7" s="1"/>
  <c r="R13" i="7"/>
  <c r="P13" i="7"/>
  <c r="N13" i="7"/>
  <c r="N12" i="7" s="1"/>
  <c r="L13" i="7"/>
  <c r="J13" i="7"/>
  <c r="J12" i="7" s="1"/>
  <c r="H13" i="7"/>
  <c r="F13" i="7"/>
  <c r="Y12" i="7"/>
  <c r="X12" i="7"/>
  <c r="W12" i="7"/>
  <c r="R12" i="7"/>
  <c r="T11" i="7"/>
  <c r="S11" i="7"/>
  <c r="U11" i="7" s="1"/>
  <c r="V11" i="7" s="1"/>
  <c r="R11" i="7"/>
  <c r="P11" i="7"/>
  <c r="N11" i="7"/>
  <c r="L11" i="7"/>
  <c r="J11" i="7"/>
  <c r="H11" i="7"/>
  <c r="F11" i="7"/>
  <c r="U10" i="7"/>
  <c r="V10" i="7" s="1"/>
  <c r="T10" i="7"/>
  <c r="S10" i="7"/>
  <c r="R10" i="7"/>
  <c r="P10" i="7"/>
  <c r="N10" i="7"/>
  <c r="L10" i="7"/>
  <c r="J10" i="7"/>
  <c r="H10" i="7"/>
  <c r="F10" i="7"/>
  <c r="T9" i="7"/>
  <c r="S9" i="7"/>
  <c r="V9" i="7" s="1"/>
  <c r="R9" i="7"/>
  <c r="P9" i="7"/>
  <c r="N9" i="7"/>
  <c r="L9" i="7"/>
  <c r="J9" i="7"/>
  <c r="H9" i="7"/>
  <c r="F9" i="7"/>
  <c r="U9" i="7" s="1"/>
  <c r="T8" i="7"/>
  <c r="S8" i="7"/>
  <c r="U8" i="7" s="1"/>
  <c r="R8" i="7"/>
  <c r="P8" i="7"/>
  <c r="N8" i="7"/>
  <c r="L8" i="7"/>
  <c r="J8" i="7"/>
  <c r="H8" i="7"/>
  <c r="F8" i="7"/>
  <c r="T7" i="7"/>
  <c r="S7" i="7"/>
  <c r="U7" i="7" s="1"/>
  <c r="V7" i="7" s="1"/>
  <c r="R7" i="7"/>
  <c r="P7" i="7"/>
  <c r="N7" i="7"/>
  <c r="L7" i="7"/>
  <c r="J7" i="7"/>
  <c r="H7" i="7"/>
  <c r="F7" i="7"/>
  <c r="U6" i="7"/>
  <c r="V6" i="7" s="1"/>
  <c r="T6" i="7"/>
  <c r="S6" i="7"/>
  <c r="R6" i="7"/>
  <c r="P6" i="7"/>
  <c r="N6" i="7"/>
  <c r="L6" i="7"/>
  <c r="J6" i="7"/>
  <c r="H6" i="7"/>
  <c r="F6" i="7"/>
  <c r="T5" i="7"/>
  <c r="S5" i="7"/>
  <c r="R5" i="7"/>
  <c r="P5" i="7"/>
  <c r="N5" i="7"/>
  <c r="L5" i="7"/>
  <c r="J5" i="7"/>
  <c r="H5" i="7"/>
  <c r="F5" i="7"/>
  <c r="U5" i="7" s="1"/>
  <c r="T4" i="7"/>
  <c r="S4" i="7"/>
  <c r="U4" i="7" s="1"/>
  <c r="R4" i="7"/>
  <c r="P4" i="7"/>
  <c r="N4" i="7"/>
  <c r="N3" i="7" s="1"/>
  <c r="L4" i="7"/>
  <c r="J4" i="7"/>
  <c r="J3" i="7" s="1"/>
  <c r="H4" i="7"/>
  <c r="F4" i="7"/>
  <c r="Y3" i="7"/>
  <c r="Y45" i="7" s="1"/>
  <c r="X3" i="7"/>
  <c r="X45" i="7" s="1"/>
  <c r="W3" i="7"/>
  <c r="R3" i="7"/>
  <c r="S44" i="9"/>
  <c r="O44" i="9"/>
  <c r="K44" i="9"/>
  <c r="G44" i="9"/>
  <c r="Y43" i="9"/>
  <c r="X43" i="9"/>
  <c r="W43" i="9"/>
  <c r="U42" i="9"/>
  <c r="T42" i="9"/>
  <c r="S42" i="9"/>
  <c r="V42" i="9" s="1"/>
  <c r="R42" i="9"/>
  <c r="N42" i="9"/>
  <c r="L42" i="9"/>
  <c r="J42" i="9"/>
  <c r="H42" i="9"/>
  <c r="F42" i="9"/>
  <c r="T41" i="9"/>
  <c r="S41" i="9"/>
  <c r="R41" i="9"/>
  <c r="N41" i="9"/>
  <c r="L41" i="9"/>
  <c r="J41" i="9"/>
  <c r="H41" i="9"/>
  <c r="F41" i="9"/>
  <c r="T40" i="9"/>
  <c r="S40" i="9"/>
  <c r="R40" i="9"/>
  <c r="N40" i="9"/>
  <c r="L40" i="9"/>
  <c r="J40" i="9"/>
  <c r="H40" i="9"/>
  <c r="F40" i="9"/>
  <c r="T39" i="9"/>
  <c r="S39" i="9"/>
  <c r="R39" i="9"/>
  <c r="N39" i="9"/>
  <c r="L39" i="9"/>
  <c r="J39" i="9"/>
  <c r="U39" i="9" s="1"/>
  <c r="V39" i="9" s="1"/>
  <c r="H39" i="9"/>
  <c r="F39" i="9"/>
  <c r="U38" i="9"/>
  <c r="T38" i="9"/>
  <c r="S38" i="9"/>
  <c r="V38" i="9" s="1"/>
  <c r="R38" i="9"/>
  <c r="N38" i="9"/>
  <c r="L38" i="9"/>
  <c r="J38" i="9"/>
  <c r="H38" i="9"/>
  <c r="F38" i="9"/>
  <c r="T37" i="9"/>
  <c r="S37" i="9"/>
  <c r="R37" i="9"/>
  <c r="N37" i="9"/>
  <c r="L37" i="9"/>
  <c r="J37" i="9"/>
  <c r="H37" i="9"/>
  <c r="F37" i="9"/>
  <c r="T36" i="9"/>
  <c r="S36" i="9"/>
  <c r="R36" i="9"/>
  <c r="N36" i="9"/>
  <c r="L36" i="9"/>
  <c r="J36" i="9"/>
  <c r="H36" i="9"/>
  <c r="F36" i="9"/>
  <c r="T35" i="9"/>
  <c r="S35" i="9"/>
  <c r="R35" i="9"/>
  <c r="N35" i="9"/>
  <c r="L35" i="9"/>
  <c r="J35" i="9"/>
  <c r="U35" i="9" s="1"/>
  <c r="V35" i="9" s="1"/>
  <c r="H35" i="9"/>
  <c r="F35" i="9"/>
  <c r="U34" i="9"/>
  <c r="T34" i="9"/>
  <c r="S34" i="9"/>
  <c r="V34" i="9" s="1"/>
  <c r="R34" i="9"/>
  <c r="N34" i="9"/>
  <c r="L34" i="9"/>
  <c r="J34" i="9"/>
  <c r="H34" i="9"/>
  <c r="F34" i="9"/>
  <c r="T33" i="9"/>
  <c r="S33" i="9"/>
  <c r="R33" i="9"/>
  <c r="N33" i="9"/>
  <c r="L33" i="9"/>
  <c r="J33" i="9"/>
  <c r="H33" i="9"/>
  <c r="F33" i="9"/>
  <c r="T32" i="9"/>
  <c r="S32" i="9"/>
  <c r="R32" i="9"/>
  <c r="N32" i="9"/>
  <c r="L32" i="9"/>
  <c r="J32" i="9"/>
  <c r="H32" i="9"/>
  <c r="F32" i="9"/>
  <c r="T31" i="9"/>
  <c r="S31" i="9"/>
  <c r="R31" i="9"/>
  <c r="R28" i="9" s="1"/>
  <c r="N31" i="9"/>
  <c r="L31" i="9"/>
  <c r="J31" i="9"/>
  <c r="U31" i="9" s="1"/>
  <c r="V31" i="9" s="1"/>
  <c r="H31" i="9"/>
  <c r="F31" i="9"/>
  <c r="U30" i="9"/>
  <c r="T30" i="9"/>
  <c r="S30" i="9"/>
  <c r="V30" i="9" s="1"/>
  <c r="R30" i="9"/>
  <c r="N30" i="9"/>
  <c r="L30" i="9"/>
  <c r="J30" i="9"/>
  <c r="H30" i="9"/>
  <c r="F30" i="9"/>
  <c r="T29" i="9"/>
  <c r="S29" i="9"/>
  <c r="R29" i="9"/>
  <c r="N29" i="9"/>
  <c r="N28" i="9" s="1"/>
  <c r="L29" i="9"/>
  <c r="J29" i="9"/>
  <c r="J28" i="9" s="1"/>
  <c r="H29" i="9"/>
  <c r="F29" i="9"/>
  <c r="Y28" i="9"/>
  <c r="X28" i="9"/>
  <c r="W28" i="9"/>
  <c r="F28" i="9"/>
  <c r="T27" i="9"/>
  <c r="S27" i="9"/>
  <c r="R27" i="9"/>
  <c r="N27" i="9"/>
  <c r="L27" i="9"/>
  <c r="J27" i="9"/>
  <c r="H27" i="9"/>
  <c r="F27" i="9"/>
  <c r="T26" i="9"/>
  <c r="S26" i="9"/>
  <c r="R26" i="9"/>
  <c r="R23" i="9" s="1"/>
  <c r="N26" i="9"/>
  <c r="L26" i="9"/>
  <c r="J26" i="9"/>
  <c r="U26" i="9" s="1"/>
  <c r="V26" i="9" s="1"/>
  <c r="H26" i="9"/>
  <c r="F26" i="9"/>
  <c r="U25" i="9"/>
  <c r="T25" i="9"/>
  <c r="S25" i="9"/>
  <c r="V25" i="9" s="1"/>
  <c r="R25" i="9"/>
  <c r="N25" i="9"/>
  <c r="L25" i="9"/>
  <c r="J25" i="9"/>
  <c r="H25" i="9"/>
  <c r="F25" i="9"/>
  <c r="T24" i="9"/>
  <c r="S24" i="9"/>
  <c r="R24" i="9"/>
  <c r="N24" i="9"/>
  <c r="N23" i="9" s="1"/>
  <c r="L24" i="9"/>
  <c r="J24" i="9"/>
  <c r="J23" i="9" s="1"/>
  <c r="H24" i="9"/>
  <c r="F24" i="9"/>
  <c r="Y23" i="9"/>
  <c r="X23" i="9"/>
  <c r="W23" i="9"/>
  <c r="F23" i="9"/>
  <c r="T22" i="9"/>
  <c r="S22" i="9"/>
  <c r="R22" i="9"/>
  <c r="N22" i="9"/>
  <c r="L22" i="9"/>
  <c r="J22" i="9"/>
  <c r="H22" i="9"/>
  <c r="F22" i="9"/>
  <c r="T21" i="9"/>
  <c r="S21" i="9"/>
  <c r="R21" i="9"/>
  <c r="N21" i="9"/>
  <c r="L21" i="9"/>
  <c r="J21" i="9"/>
  <c r="U21" i="9" s="1"/>
  <c r="V21" i="9" s="1"/>
  <c r="H21" i="9"/>
  <c r="F21" i="9"/>
  <c r="U20" i="9"/>
  <c r="T20" i="9"/>
  <c r="S20" i="9"/>
  <c r="V20" i="9" s="1"/>
  <c r="R20" i="9"/>
  <c r="N20" i="9"/>
  <c r="L20" i="9"/>
  <c r="J20" i="9"/>
  <c r="H20" i="9"/>
  <c r="F20" i="9"/>
  <c r="T19" i="9"/>
  <c r="S19" i="9"/>
  <c r="R19" i="9"/>
  <c r="N19" i="9"/>
  <c r="L19" i="9"/>
  <c r="J19" i="9"/>
  <c r="H19" i="9"/>
  <c r="F19" i="9"/>
  <c r="T18" i="9"/>
  <c r="S18" i="9"/>
  <c r="R18" i="9"/>
  <c r="N18" i="9"/>
  <c r="L18" i="9"/>
  <c r="J18" i="9"/>
  <c r="H18" i="9"/>
  <c r="F18" i="9"/>
  <c r="T17" i="9"/>
  <c r="S17" i="9"/>
  <c r="R17" i="9"/>
  <c r="N17" i="9"/>
  <c r="L17" i="9"/>
  <c r="J17" i="9"/>
  <c r="U17" i="9" s="1"/>
  <c r="V17" i="9" s="1"/>
  <c r="H17" i="9"/>
  <c r="F17" i="9"/>
  <c r="U16" i="9"/>
  <c r="T16" i="9"/>
  <c r="S16" i="9"/>
  <c r="V16" i="9" s="1"/>
  <c r="R16" i="9"/>
  <c r="N16" i="9"/>
  <c r="L16" i="9"/>
  <c r="J16" i="9"/>
  <c r="H16" i="9"/>
  <c r="F16" i="9"/>
  <c r="T15" i="9"/>
  <c r="S15" i="9"/>
  <c r="R15" i="9"/>
  <c r="N15" i="9"/>
  <c r="L15" i="9"/>
  <c r="J15" i="9"/>
  <c r="H15" i="9"/>
  <c r="F15" i="9"/>
  <c r="F12" i="9" s="1"/>
  <c r="T14" i="9"/>
  <c r="S14" i="9"/>
  <c r="R14" i="9"/>
  <c r="N14" i="9"/>
  <c r="L14" i="9"/>
  <c r="J14" i="9"/>
  <c r="H14" i="9"/>
  <c r="F14" i="9"/>
  <c r="T13" i="9"/>
  <c r="S13" i="9"/>
  <c r="R13" i="9"/>
  <c r="R12" i="9" s="1"/>
  <c r="N13" i="9"/>
  <c r="L13" i="9"/>
  <c r="J13" i="9"/>
  <c r="U13" i="9" s="1"/>
  <c r="V13" i="9" s="1"/>
  <c r="H13" i="9"/>
  <c r="F13" i="9"/>
  <c r="Y12" i="9"/>
  <c r="X12" i="9"/>
  <c r="W12" i="9"/>
  <c r="N12" i="9"/>
  <c r="U11" i="9"/>
  <c r="T11" i="9"/>
  <c r="S11" i="9"/>
  <c r="V11" i="9" s="1"/>
  <c r="R11" i="9"/>
  <c r="N11" i="9"/>
  <c r="L11" i="9"/>
  <c r="J11" i="9"/>
  <c r="H11" i="9"/>
  <c r="F11" i="9"/>
  <c r="T10" i="9"/>
  <c r="S10" i="9"/>
  <c r="R10" i="9"/>
  <c r="N10" i="9"/>
  <c r="L10" i="9"/>
  <c r="J10" i="9"/>
  <c r="H10" i="9"/>
  <c r="F10" i="9"/>
  <c r="T9" i="9"/>
  <c r="S9" i="9"/>
  <c r="R9" i="9"/>
  <c r="N9" i="9"/>
  <c r="L9" i="9"/>
  <c r="J9" i="9"/>
  <c r="H9" i="9"/>
  <c r="F9" i="9"/>
  <c r="T8" i="9"/>
  <c r="S8" i="9"/>
  <c r="R8" i="9"/>
  <c r="N8" i="9"/>
  <c r="L8" i="9"/>
  <c r="J8" i="9"/>
  <c r="U8" i="9" s="1"/>
  <c r="V8" i="9" s="1"/>
  <c r="H8" i="9"/>
  <c r="F8" i="9"/>
  <c r="U7" i="9"/>
  <c r="T7" i="9"/>
  <c r="S7" i="9"/>
  <c r="V7" i="9" s="1"/>
  <c r="R7" i="9"/>
  <c r="N7" i="9"/>
  <c r="L7" i="9"/>
  <c r="J7" i="9"/>
  <c r="H7" i="9"/>
  <c r="F7" i="9"/>
  <c r="T6" i="9"/>
  <c r="S6" i="9"/>
  <c r="R6" i="9"/>
  <c r="N6" i="9"/>
  <c r="L6" i="9"/>
  <c r="J6" i="9"/>
  <c r="H6" i="9"/>
  <c r="F6" i="9"/>
  <c r="F3" i="9" s="1"/>
  <c r="T5" i="9"/>
  <c r="S5" i="9"/>
  <c r="R5" i="9"/>
  <c r="N5" i="9"/>
  <c r="L5" i="9"/>
  <c r="J5" i="9"/>
  <c r="H5" i="9"/>
  <c r="F5" i="9"/>
  <c r="T4" i="9"/>
  <c r="S4" i="9"/>
  <c r="R4" i="9"/>
  <c r="R3" i="9" s="1"/>
  <c r="N4" i="9"/>
  <c r="L4" i="9"/>
  <c r="J4" i="9"/>
  <c r="U4" i="9" s="1"/>
  <c r="V4" i="9" s="1"/>
  <c r="H4" i="9"/>
  <c r="F4" i="9"/>
  <c r="Y3" i="9"/>
  <c r="X3" i="9"/>
  <c r="W3" i="9"/>
  <c r="N3" i="9"/>
  <c r="M44" i="9" s="1"/>
  <c r="Q44" i="6"/>
  <c r="M44" i="6"/>
  <c r="I44" i="6"/>
  <c r="U38" i="6"/>
  <c r="V38" i="6" s="1"/>
  <c r="T38" i="6"/>
  <c r="S38" i="6"/>
  <c r="R38" i="6"/>
  <c r="P38" i="6"/>
  <c r="N38" i="6"/>
  <c r="L38" i="6"/>
  <c r="J38" i="6"/>
  <c r="H38" i="6"/>
  <c r="F38" i="6"/>
  <c r="T8" i="6"/>
  <c r="S8" i="6"/>
  <c r="R8" i="6"/>
  <c r="P8" i="6"/>
  <c r="N8" i="6"/>
  <c r="L8" i="6"/>
  <c r="J8" i="6"/>
  <c r="H8" i="6"/>
  <c r="F8" i="6"/>
  <c r="T7" i="6"/>
  <c r="S7" i="6"/>
  <c r="R7" i="6"/>
  <c r="P7" i="6"/>
  <c r="N7" i="6"/>
  <c r="L7" i="6"/>
  <c r="J7" i="6"/>
  <c r="U7" i="6" s="1"/>
  <c r="V7" i="6" s="1"/>
  <c r="H7" i="6"/>
  <c r="F7" i="6"/>
  <c r="T36" i="6"/>
  <c r="S36" i="6"/>
  <c r="R36" i="6"/>
  <c r="P36" i="6"/>
  <c r="N36" i="6"/>
  <c r="L36" i="6"/>
  <c r="J36" i="6"/>
  <c r="H36" i="6"/>
  <c r="F36" i="6"/>
  <c r="T35" i="6"/>
  <c r="S35" i="6"/>
  <c r="U35" i="6" s="1"/>
  <c r="V35" i="6" s="1"/>
  <c r="R35" i="6"/>
  <c r="P35" i="6"/>
  <c r="N35" i="6"/>
  <c r="L35" i="6"/>
  <c r="J35" i="6"/>
  <c r="H35" i="6"/>
  <c r="F35" i="6"/>
  <c r="U34" i="6"/>
  <c r="V34" i="6" s="1"/>
  <c r="T34" i="6"/>
  <c r="S34" i="6"/>
  <c r="R34" i="6"/>
  <c r="P34" i="6"/>
  <c r="N34" i="6"/>
  <c r="L34" i="6"/>
  <c r="J34" i="6"/>
  <c r="H34" i="6"/>
  <c r="F34" i="6"/>
  <c r="T33" i="6"/>
  <c r="S33" i="6"/>
  <c r="R33" i="6"/>
  <c r="P33" i="6"/>
  <c r="N33" i="6"/>
  <c r="L33" i="6"/>
  <c r="J33" i="6"/>
  <c r="H33" i="6"/>
  <c r="F33" i="6"/>
  <c r="T32" i="6"/>
  <c r="S32" i="6"/>
  <c r="R32" i="6"/>
  <c r="P32" i="6"/>
  <c r="N32" i="6"/>
  <c r="L32" i="6"/>
  <c r="J32" i="6"/>
  <c r="H32" i="6"/>
  <c r="F32" i="6"/>
  <c r="T31" i="6"/>
  <c r="S31" i="6"/>
  <c r="R31" i="6"/>
  <c r="P31" i="6"/>
  <c r="N31" i="6"/>
  <c r="L31" i="6"/>
  <c r="J31" i="6"/>
  <c r="H31" i="6"/>
  <c r="F31" i="6"/>
  <c r="F30" i="6"/>
  <c r="H30" i="6"/>
  <c r="J30" i="6"/>
  <c r="L30" i="6"/>
  <c r="N30" i="6"/>
  <c r="P30" i="6"/>
  <c r="R30" i="6"/>
  <c r="S30" i="6"/>
  <c r="T30" i="6"/>
  <c r="T37" i="6"/>
  <c r="S37" i="6"/>
  <c r="R37" i="6"/>
  <c r="P37" i="6"/>
  <c r="N37" i="6"/>
  <c r="L37" i="6"/>
  <c r="J37" i="6"/>
  <c r="H37" i="6"/>
  <c r="F37" i="6"/>
  <c r="T39" i="6"/>
  <c r="S39" i="6"/>
  <c r="R39" i="6"/>
  <c r="P39" i="6"/>
  <c r="N39" i="6"/>
  <c r="L39" i="6"/>
  <c r="J39" i="6"/>
  <c r="H39" i="6"/>
  <c r="F39" i="6"/>
  <c r="T26" i="6"/>
  <c r="S26" i="6"/>
  <c r="R26" i="6"/>
  <c r="P26" i="6"/>
  <c r="N26" i="6"/>
  <c r="L26" i="6"/>
  <c r="J26" i="6"/>
  <c r="H26" i="6"/>
  <c r="F26" i="6"/>
  <c r="T25" i="6"/>
  <c r="S25" i="6"/>
  <c r="U25" i="6" s="1"/>
  <c r="V25" i="6" s="1"/>
  <c r="R25" i="6"/>
  <c r="P25" i="6"/>
  <c r="N25" i="6"/>
  <c r="L25" i="6"/>
  <c r="J25" i="6"/>
  <c r="H25" i="6"/>
  <c r="F25" i="6"/>
  <c r="T18" i="6"/>
  <c r="S18" i="6"/>
  <c r="R18" i="6"/>
  <c r="P18" i="6"/>
  <c r="N18" i="6"/>
  <c r="L18" i="6"/>
  <c r="J18" i="6"/>
  <c r="H18" i="6"/>
  <c r="F18" i="6"/>
  <c r="T17" i="6"/>
  <c r="S17" i="6"/>
  <c r="R17" i="6"/>
  <c r="P17" i="6"/>
  <c r="N17" i="6"/>
  <c r="L17" i="6"/>
  <c r="J17" i="6"/>
  <c r="H17" i="6"/>
  <c r="F17" i="6"/>
  <c r="T16" i="6"/>
  <c r="S16" i="6"/>
  <c r="R16" i="6"/>
  <c r="P16" i="6"/>
  <c r="N16" i="6"/>
  <c r="L16" i="6"/>
  <c r="J16" i="6"/>
  <c r="H16" i="6"/>
  <c r="F16" i="6"/>
  <c r="T15" i="6"/>
  <c r="S15" i="6"/>
  <c r="R15" i="6"/>
  <c r="P15" i="6"/>
  <c r="N15" i="6"/>
  <c r="L15" i="6"/>
  <c r="J15" i="6"/>
  <c r="H15" i="6"/>
  <c r="F15" i="6"/>
  <c r="T14" i="6"/>
  <c r="S14" i="6"/>
  <c r="R14" i="6"/>
  <c r="P14" i="6"/>
  <c r="N14" i="6"/>
  <c r="L14" i="6"/>
  <c r="J14" i="6"/>
  <c r="H14" i="6"/>
  <c r="F14" i="6"/>
  <c r="T9" i="6"/>
  <c r="S9" i="6"/>
  <c r="R9" i="6"/>
  <c r="P9" i="6"/>
  <c r="N9" i="6"/>
  <c r="L9" i="6"/>
  <c r="J9" i="6"/>
  <c r="H9" i="6"/>
  <c r="F9" i="6"/>
  <c r="T6" i="6"/>
  <c r="S6" i="6"/>
  <c r="R6" i="6"/>
  <c r="P6" i="6"/>
  <c r="N6" i="6"/>
  <c r="L6" i="6"/>
  <c r="J6" i="6"/>
  <c r="H6" i="6"/>
  <c r="F6" i="6"/>
  <c r="V37" i="10" l="1"/>
  <c r="I44" i="10"/>
  <c r="J44" i="10" s="1"/>
  <c r="J43" i="10" s="1"/>
  <c r="J45" i="10" s="1"/>
  <c r="R45" i="10"/>
  <c r="Q44" i="10"/>
  <c r="R44" i="10" s="1"/>
  <c r="R43" i="10" s="1"/>
  <c r="E44" i="10"/>
  <c r="F44" i="10" s="1"/>
  <c r="F43" i="10" s="1"/>
  <c r="F45" i="10" s="1"/>
  <c r="V32" i="10"/>
  <c r="V36" i="10"/>
  <c r="M44" i="10"/>
  <c r="N44" i="10" s="1"/>
  <c r="N43" i="10" s="1"/>
  <c r="N45" i="10" s="1"/>
  <c r="U24" i="10"/>
  <c r="V24" i="10" s="1"/>
  <c r="V23" i="10" s="1"/>
  <c r="U29" i="10"/>
  <c r="V29" i="10" s="1"/>
  <c r="U33" i="10"/>
  <c r="V33" i="10" s="1"/>
  <c r="U37" i="10"/>
  <c r="U41" i="10"/>
  <c r="V41" i="10" s="1"/>
  <c r="U5" i="10"/>
  <c r="V5" i="10" s="1"/>
  <c r="V3" i="10" s="1"/>
  <c r="U9" i="10"/>
  <c r="V9" i="10" s="1"/>
  <c r="U14" i="10"/>
  <c r="V14" i="10" s="1"/>
  <c r="U18" i="10"/>
  <c r="V18" i="10" s="1"/>
  <c r="U22" i="10"/>
  <c r="V22" i="10" s="1"/>
  <c r="U27" i="10"/>
  <c r="V27" i="10" s="1"/>
  <c r="U32" i="10"/>
  <c r="U36" i="10"/>
  <c r="U40" i="10"/>
  <c r="V40" i="10" s="1"/>
  <c r="M44" i="7"/>
  <c r="N44" i="7" s="1"/>
  <c r="N43" i="7" s="1"/>
  <c r="N45" i="7" s="1"/>
  <c r="V5" i="7"/>
  <c r="V22" i="7"/>
  <c r="V40" i="7"/>
  <c r="I44" i="7"/>
  <c r="J44" i="7" s="1"/>
  <c r="J43" i="7" s="1"/>
  <c r="J45" i="7" s="1"/>
  <c r="V14" i="7"/>
  <c r="V32" i="7"/>
  <c r="V23" i="7"/>
  <c r="V4" i="7"/>
  <c r="V3" i="7" s="1"/>
  <c r="V8" i="7"/>
  <c r="V13" i="7"/>
  <c r="V17" i="7"/>
  <c r="V21" i="7"/>
  <c r="V26" i="7"/>
  <c r="V31" i="7"/>
  <c r="V28" i="7" s="1"/>
  <c r="V35" i="7"/>
  <c r="V39" i="7"/>
  <c r="F3" i="7"/>
  <c r="F12" i="7"/>
  <c r="Q44" i="7"/>
  <c r="R44" i="7" s="1"/>
  <c r="R43" i="7" s="1"/>
  <c r="R45" i="7" s="1"/>
  <c r="V40" i="9"/>
  <c r="V24" i="9"/>
  <c r="N44" i="9"/>
  <c r="N43" i="9" s="1"/>
  <c r="Q44" i="9"/>
  <c r="R44" i="9" s="1"/>
  <c r="R43" i="9" s="1"/>
  <c r="E44" i="9"/>
  <c r="F44" i="9" s="1"/>
  <c r="F43" i="9" s="1"/>
  <c r="V10" i="9"/>
  <c r="V22" i="9"/>
  <c r="V36" i="9"/>
  <c r="U6" i="9"/>
  <c r="V6" i="9" s="1"/>
  <c r="U10" i="9"/>
  <c r="U15" i="9"/>
  <c r="V15" i="9" s="1"/>
  <c r="U19" i="9"/>
  <c r="V19" i="9" s="1"/>
  <c r="U24" i="9"/>
  <c r="U29" i="9"/>
  <c r="V29" i="9" s="1"/>
  <c r="U33" i="9"/>
  <c r="V33" i="9" s="1"/>
  <c r="U37" i="9"/>
  <c r="V37" i="9" s="1"/>
  <c r="U41" i="9"/>
  <c r="V41" i="9" s="1"/>
  <c r="U5" i="9"/>
  <c r="V5" i="9" s="1"/>
  <c r="V3" i="9" s="1"/>
  <c r="U9" i="9"/>
  <c r="V9" i="9" s="1"/>
  <c r="U14" i="9"/>
  <c r="V14" i="9" s="1"/>
  <c r="U18" i="9"/>
  <c r="V18" i="9" s="1"/>
  <c r="U22" i="9"/>
  <c r="U27" i="9"/>
  <c r="V27" i="9" s="1"/>
  <c r="U32" i="9"/>
  <c r="V32" i="9" s="1"/>
  <c r="U36" i="9"/>
  <c r="U40" i="9"/>
  <c r="J3" i="9"/>
  <c r="J12" i="9"/>
  <c r="U30" i="6"/>
  <c r="U8" i="6"/>
  <c r="V8" i="6" s="1"/>
  <c r="U33" i="6"/>
  <c r="V33" i="6" s="1"/>
  <c r="U36" i="6"/>
  <c r="V36" i="6" s="1"/>
  <c r="U31" i="6"/>
  <c r="V31" i="6" s="1"/>
  <c r="U32" i="6"/>
  <c r="V32" i="6" s="1"/>
  <c r="V30" i="6"/>
  <c r="U37" i="6"/>
  <c r="V37" i="6" s="1"/>
  <c r="U39" i="6"/>
  <c r="V39" i="6" s="1"/>
  <c r="U15" i="6"/>
  <c r="V15" i="6" s="1"/>
  <c r="U16" i="6"/>
  <c r="V16" i="6" s="1"/>
  <c r="U26" i="6"/>
  <c r="V26" i="6" s="1"/>
  <c r="U14" i="6"/>
  <c r="V14" i="6" s="1"/>
  <c r="U18" i="6"/>
  <c r="V18" i="6" s="1"/>
  <c r="U17" i="6"/>
  <c r="V17" i="6" s="1"/>
  <c r="U6" i="6"/>
  <c r="V6" i="6" s="1"/>
  <c r="U9" i="6"/>
  <c r="V9" i="6" s="1"/>
  <c r="V12" i="10" l="1"/>
  <c r="U44" i="10" s="1"/>
  <c r="V44" i="10" s="1"/>
  <c r="V43" i="10" s="1"/>
  <c r="V28" i="10"/>
  <c r="E44" i="7"/>
  <c r="F44" i="7" s="1"/>
  <c r="F43" i="7" s="1"/>
  <c r="F45" i="7" s="1"/>
  <c r="V12" i="7"/>
  <c r="U44" i="7" s="1"/>
  <c r="V44" i="7" s="1"/>
  <c r="V43" i="7" s="1"/>
  <c r="V28" i="9"/>
  <c r="I44" i="9"/>
  <c r="J44" i="9" s="1"/>
  <c r="J43" i="9" s="1"/>
  <c r="U44" i="9"/>
  <c r="V44" i="9" s="1"/>
  <c r="V45" i="9" s="1"/>
  <c r="V45" i="10" l="1"/>
  <c r="V45" i="7"/>
  <c r="W3" i="6" l="1"/>
  <c r="S44" i="6"/>
  <c r="O44" i="6"/>
  <c r="K44" i="6"/>
  <c r="G44" i="6"/>
  <c r="T5" i="6"/>
  <c r="T10" i="6"/>
  <c r="T11" i="6"/>
  <c r="T13" i="6"/>
  <c r="T19" i="6"/>
  <c r="T20" i="6"/>
  <c r="T21" i="6"/>
  <c r="T22" i="6"/>
  <c r="T24" i="6"/>
  <c r="T27" i="6"/>
  <c r="T29" i="6"/>
  <c r="T40" i="6"/>
  <c r="T41" i="6"/>
  <c r="T42" i="6"/>
  <c r="T4" i="6"/>
  <c r="P5" i="6"/>
  <c r="P10" i="6"/>
  <c r="P13" i="6"/>
  <c r="P19" i="6"/>
  <c r="P20" i="6"/>
  <c r="P21" i="6"/>
  <c r="P22" i="6"/>
  <c r="P24" i="6"/>
  <c r="P27" i="6"/>
  <c r="P29" i="6"/>
  <c r="P40" i="6"/>
  <c r="P41" i="6"/>
  <c r="P42" i="6"/>
  <c r="L5" i="6"/>
  <c r="L10" i="6"/>
  <c r="L11" i="6"/>
  <c r="L13" i="6"/>
  <c r="L19" i="6"/>
  <c r="L20" i="6"/>
  <c r="L21" i="6"/>
  <c r="L22" i="6"/>
  <c r="L24" i="6"/>
  <c r="L27" i="6"/>
  <c r="L29" i="6"/>
  <c r="L40" i="6"/>
  <c r="L41" i="6"/>
  <c r="L42" i="6"/>
  <c r="H5" i="6"/>
  <c r="H10" i="6"/>
  <c r="H11" i="6"/>
  <c r="H13" i="6"/>
  <c r="H19" i="6"/>
  <c r="H20" i="6"/>
  <c r="H21" i="6"/>
  <c r="H22" i="6"/>
  <c r="H24" i="6"/>
  <c r="H27" i="6"/>
  <c r="H29" i="6"/>
  <c r="H40" i="6"/>
  <c r="H41" i="6"/>
  <c r="H42" i="6"/>
  <c r="P4" i="6"/>
  <c r="L4" i="6"/>
  <c r="H4" i="6"/>
  <c r="S21" i="6"/>
  <c r="R21" i="6"/>
  <c r="N21" i="6"/>
  <c r="J21" i="6"/>
  <c r="F21" i="6"/>
  <c r="S20" i="6"/>
  <c r="R20" i="6"/>
  <c r="N20" i="6"/>
  <c r="J20" i="6"/>
  <c r="F20" i="6"/>
  <c r="S41" i="6"/>
  <c r="R41" i="6"/>
  <c r="N41" i="6"/>
  <c r="J41" i="6"/>
  <c r="F41" i="6"/>
  <c r="U20" i="6" l="1"/>
  <c r="V20" i="6" s="1"/>
  <c r="U21" i="6"/>
  <c r="V21" i="6" s="1"/>
  <c r="U41" i="6"/>
  <c r="V41" i="6" s="1"/>
  <c r="S5" i="6" l="1"/>
  <c r="S10" i="6"/>
  <c r="S11" i="6"/>
  <c r="S13" i="6"/>
  <c r="U13" i="6" s="1"/>
  <c r="S19" i="6"/>
  <c r="S22" i="6"/>
  <c r="S24" i="6"/>
  <c r="U24" i="6" s="1"/>
  <c r="S27" i="6"/>
  <c r="U27" i="6" s="1"/>
  <c r="S29" i="6"/>
  <c r="U29" i="6" s="1"/>
  <c r="S40" i="6"/>
  <c r="S42" i="6"/>
  <c r="S4" i="6"/>
  <c r="Y45" i="9" l="1"/>
  <c r="Y48" i="6" s="1"/>
  <c r="R42" i="6"/>
  <c r="R40" i="6"/>
  <c r="R29" i="6"/>
  <c r="R27" i="6"/>
  <c r="R23" i="6" s="1"/>
  <c r="R24" i="6"/>
  <c r="R22" i="6"/>
  <c r="R19" i="6"/>
  <c r="R13" i="6"/>
  <c r="R11" i="6"/>
  <c r="R10" i="6"/>
  <c r="R5" i="6"/>
  <c r="R4" i="6"/>
  <c r="X45" i="9" l="1"/>
  <c r="X48" i="6" s="1"/>
  <c r="R12" i="6"/>
  <c r="R3" i="6"/>
  <c r="R28" i="6"/>
  <c r="R45" i="9" l="1"/>
  <c r="R48" i="6" s="1"/>
  <c r="R47" i="6" s="1"/>
  <c r="J45" i="9"/>
  <c r="J48" i="6" s="1"/>
  <c r="R44" i="6"/>
  <c r="R43" i="6" s="1"/>
  <c r="R45" i="6" s="1"/>
  <c r="N45" i="9"/>
  <c r="F45" i="9"/>
  <c r="F48" i="6" s="1"/>
  <c r="V48" i="6" l="1"/>
  <c r="R51" i="6"/>
  <c r="W45" i="9"/>
  <c r="W48" i="6" s="1"/>
  <c r="N48" i="6"/>
  <c r="N40" i="6" l="1"/>
  <c r="N42" i="6"/>
  <c r="N29" i="6"/>
  <c r="N27" i="6"/>
  <c r="N24" i="6"/>
  <c r="N19" i="6"/>
  <c r="N22" i="6"/>
  <c r="N13" i="6"/>
  <c r="N5" i="6"/>
  <c r="N10" i="6"/>
  <c r="N11" i="6"/>
  <c r="N4" i="6"/>
  <c r="J40" i="6"/>
  <c r="J42" i="6"/>
  <c r="J29" i="6"/>
  <c r="J27" i="6"/>
  <c r="J24" i="6"/>
  <c r="J19" i="6"/>
  <c r="J22" i="6"/>
  <c r="J13" i="6"/>
  <c r="J5" i="6"/>
  <c r="J10" i="6"/>
  <c r="J11" i="6"/>
  <c r="J4" i="6"/>
  <c r="F40" i="6"/>
  <c r="F42" i="6"/>
  <c r="F29" i="6"/>
  <c r="F27" i="6"/>
  <c r="V27" i="6" s="1"/>
  <c r="F24" i="6"/>
  <c r="V24" i="6" s="1"/>
  <c r="F19" i="6"/>
  <c r="F22" i="6"/>
  <c r="U22" i="6" s="1"/>
  <c r="F13" i="6"/>
  <c r="V13" i="6" s="1"/>
  <c r="F5" i="6"/>
  <c r="F10" i="6"/>
  <c r="F11" i="6"/>
  <c r="U11" i="6" s="1"/>
  <c r="F4" i="6"/>
  <c r="V23" i="6" l="1"/>
  <c r="U40" i="6"/>
  <c r="V40" i="6" s="1"/>
  <c r="U5" i="6"/>
  <c r="V5" i="6" s="1"/>
  <c r="U10" i="6"/>
  <c r="V10" i="6" s="1"/>
  <c r="U19" i="6"/>
  <c r="V19" i="6" s="1"/>
  <c r="U42" i="6"/>
  <c r="V42" i="6" s="1"/>
  <c r="U4" i="6"/>
  <c r="V4" i="6" s="1"/>
  <c r="V11" i="6"/>
  <c r="V29" i="6"/>
  <c r="V22" i="6"/>
  <c r="F23" i="6"/>
  <c r="J23" i="6"/>
  <c r="N23" i="6"/>
  <c r="J28" i="6"/>
  <c r="F28" i="6"/>
  <c r="J3" i="6"/>
  <c r="F12" i="6"/>
  <c r="N3" i="6"/>
  <c r="N12" i="6"/>
  <c r="N28" i="6"/>
  <c r="J12" i="6"/>
  <c r="J47" i="6"/>
  <c r="N47" i="6"/>
  <c r="F3" i="6"/>
  <c r="E44" i="6" s="1"/>
  <c r="V12" i="6" l="1"/>
  <c r="V3" i="6"/>
  <c r="U44" i="6" s="1"/>
  <c r="V44" i="6" s="1"/>
  <c r="V28" i="6"/>
  <c r="N44" i="6"/>
  <c r="J44" i="6"/>
  <c r="J43" i="6" s="1"/>
  <c r="J45" i="6" s="1"/>
  <c r="J51" i="6" s="1"/>
  <c r="F44" i="6" l="1"/>
  <c r="F47" i="6"/>
  <c r="F43" i="6" l="1"/>
  <c r="F45" i="6" s="1"/>
  <c r="F51" i="6" s="1"/>
  <c r="Y43" i="6"/>
  <c r="X3" i="6"/>
  <c r="Y3" i="6"/>
  <c r="W12" i="6"/>
  <c r="X12" i="6"/>
  <c r="Y12" i="6"/>
  <c r="W23" i="6"/>
  <c r="X23" i="6"/>
  <c r="Y23" i="6"/>
  <c r="W28" i="6"/>
  <c r="X28" i="6"/>
  <c r="Y28" i="6"/>
  <c r="X47" i="6"/>
  <c r="V43" i="6" l="1"/>
  <c r="X43" i="6"/>
  <c r="X45" i="6" s="1"/>
  <c r="X51" i="6" s="1"/>
  <c r="Y45" i="6"/>
  <c r="V45" i="6" l="1"/>
  <c r="N43" i="6"/>
  <c r="N45" i="6" s="1"/>
  <c r="N51" i="6" s="1"/>
  <c r="W47" i="6"/>
  <c r="V47" i="6" l="1"/>
  <c r="V51" i="6" s="1"/>
  <c r="Y47" i="6" l="1"/>
  <c r="Y51" i="6" s="1"/>
  <c r="W43" i="6" l="1"/>
  <c r="W45" i="6" s="1"/>
  <c r="W51" i="6" s="1"/>
</calcChain>
</file>

<file path=xl/sharedStrings.xml><?xml version="1.0" encoding="utf-8"?>
<sst xmlns="http://schemas.openxmlformats.org/spreadsheetml/2006/main" count="389" uniqueCount="57">
  <si>
    <t>Unit</t>
  </si>
  <si>
    <t>Amount</t>
  </si>
  <si>
    <t>Subtotal</t>
  </si>
  <si>
    <t>6. Forwarding of funds</t>
  </si>
  <si>
    <t>days</t>
  </si>
  <si>
    <t>01/2019 - XX/2019</t>
  </si>
  <si>
    <t>01/2020 - XX/2020</t>
  </si>
  <si>
    <t>third-party funds
- up to -</t>
  </si>
  <si>
    <t>Total
- up to -</t>
  </si>
  <si>
    <t>of</t>
  </si>
  <si>
    <t>trips</t>
  </si>
  <si>
    <t>specify unit</t>
  </si>
  <si>
    <t>e.g. months</t>
  </si>
  <si>
    <t>(catering, venue, material, technical equipment etc.)</t>
  </si>
  <si>
    <r>
      <t>1. External expertise</t>
    </r>
    <r>
      <rPr>
        <b/>
        <i/>
        <sz val="11"/>
        <rFont val="Arial"/>
        <family val="2"/>
      </rPr>
      <t xml:space="preserve"> </t>
    </r>
  </si>
  <si>
    <t>2. Personnel</t>
  </si>
  <si>
    <t xml:space="preserve">e.g. service contracts to freelance consultants, service contracts to companies </t>
  </si>
  <si>
    <t>(for (technical) studies etc.)</t>
  </si>
  <si>
    <r>
      <t xml:space="preserve">Unit </t>
    </r>
    <r>
      <rPr>
        <b/>
        <sz val="10"/>
        <color rgb="FFFF0000"/>
        <rFont val="Arial"/>
        <family val="2"/>
      </rPr>
      <t>rate</t>
    </r>
    <r>
      <rPr>
        <b/>
        <sz val="10"/>
        <rFont val="Arial"/>
        <family val="2"/>
      </rPr>
      <t xml:space="preserve"> in EURO</t>
    </r>
  </si>
  <si>
    <r>
      <t xml:space="preserve">(organisation's staff with </t>
    </r>
    <r>
      <rPr>
        <b/>
        <sz val="10"/>
        <rFont val="Arial"/>
        <family val="2"/>
      </rPr>
      <t xml:space="preserve">regular </t>
    </r>
    <r>
      <rPr>
        <sz val="10"/>
        <rFont val="Arial"/>
        <family val="2"/>
      </rPr>
      <t>contract of employment)</t>
    </r>
  </si>
  <si>
    <t>01/2021 - 03/2021</t>
  </si>
  <si>
    <t>all project related travels (local/domestic,cross-border/abroad)</t>
  </si>
  <si>
    <r>
      <t>of persons listed under budget section</t>
    </r>
    <r>
      <rPr>
        <sz val="10"/>
        <rFont val="Arial"/>
        <family val="2"/>
      </rPr>
      <t xml:space="preserve"> 2</t>
    </r>
  </si>
  <si>
    <t>Description/ category of expenditure</t>
  </si>
  <si>
    <t>3. Travel</t>
  </si>
  <si>
    <t>4. Other</t>
  </si>
  <si>
    <t>Sum (all project periods)</t>
  </si>
  <si>
    <t>e.g. person months</t>
  </si>
  <si>
    <t>(estimate no. of trips and average expenditures)</t>
  </si>
  <si>
    <t>Remarks/Examples (please add all information in column 'Description/category of expenditure')</t>
  </si>
  <si>
    <t>(specify other expenditures as detailed as possible)</t>
  </si>
  <si>
    <t>5. Administration</t>
  </si>
  <si>
    <t>IT-services, translations, publications, specified consumables etc.</t>
  </si>
  <si>
    <t>(specify position, field of activity in the project, duration of employment and percentage in case of part-time employment)</t>
  </si>
  <si>
    <t>09/2018 - 12/2018</t>
  </si>
  <si>
    <t>e.g. workshops, conferences, trainings</t>
  </si>
  <si>
    <t>EUKI/GIZ 
- up to -</t>
  </si>
  <si>
    <t>Grand Total - up to -</t>
  </si>
  <si>
    <t xml:space="preserve">own funds (Implementer&amp;
Partners)
- up to - </t>
  </si>
  <si>
    <t>e. g. workshop</t>
  </si>
  <si>
    <t>conference</t>
  </si>
  <si>
    <t xml:space="preserve"> in column 'Description/category of expenditure'</t>
  </si>
  <si>
    <t>e.g. (40%; 3.000 €)</t>
  </si>
  <si>
    <r>
      <t>in case of</t>
    </r>
    <r>
      <rPr>
        <b/>
        <sz val="10"/>
        <rFont val="Arial"/>
        <family val="2"/>
      </rPr>
      <t xml:space="preserve"> part-time employment</t>
    </r>
    <r>
      <rPr>
        <sz val="10"/>
        <rFont val="Arial"/>
        <family val="2"/>
      </rPr>
      <t xml:space="preserve"> for the project please state percentage</t>
    </r>
  </si>
  <si>
    <t>Calculation in column '2018':</t>
  </si>
  <si>
    <t>Administration costs (of all direct expenditures)</t>
  </si>
  <si>
    <r>
      <t xml:space="preserve">Admin costs must be plausible and reasonable. 
It must not include expenditures claimed as direct expenditures in sections 1-4.
</t>
    </r>
    <r>
      <rPr>
        <b/>
        <sz val="10"/>
        <rFont val="Arial"/>
        <family val="2"/>
      </rPr>
      <t>Maximum rate for calculation of administration: 11 %</t>
    </r>
  </si>
  <si>
    <t>All Budget Lines will be settled against evidence (with the exception of the administrative costs)</t>
  </si>
  <si>
    <t>(specify nature of the service and contract duration as detailed as possible)</t>
  </si>
  <si>
    <r>
      <t xml:space="preserve">of monthly working time for the project and </t>
    </r>
    <r>
      <rPr>
        <b/>
        <sz val="10"/>
        <rFont val="Arial"/>
        <family val="2"/>
      </rPr>
      <t>full</t>
    </r>
    <r>
      <rPr>
        <sz val="10"/>
        <rFont val="Arial"/>
        <family val="2"/>
      </rPr>
      <t xml:space="preserve"> amount of payment</t>
    </r>
  </si>
  <si>
    <r>
      <rPr>
        <b/>
        <sz val="10"/>
        <rFont val="Arial"/>
        <family val="2"/>
      </rPr>
      <t>Amount:</t>
    </r>
    <r>
      <rPr>
        <sz val="10"/>
        <rFont val="Arial"/>
        <family val="2"/>
      </rPr>
      <t xml:space="preserve"> 12 x </t>
    </r>
    <r>
      <rPr>
        <b/>
        <sz val="10"/>
        <rFont val="Arial"/>
        <family val="2"/>
      </rPr>
      <t>Unit:</t>
    </r>
    <r>
      <rPr>
        <sz val="10"/>
        <rFont val="Arial"/>
        <family val="2"/>
      </rPr>
      <t xml:space="preserve"> Months x </t>
    </r>
    <r>
      <rPr>
        <b/>
        <sz val="10"/>
        <rFont val="Arial"/>
        <family val="2"/>
      </rPr>
      <t>Unit rate in EURO:</t>
    </r>
    <r>
      <rPr>
        <sz val="10"/>
        <rFont val="Arial"/>
        <family val="2"/>
      </rPr>
      <t xml:space="preserve"> 1.200,00</t>
    </r>
  </si>
  <si>
    <t>(provide list of items included in admin costs - e.g. office rent, consumables, telefon/internet etc.)</t>
  </si>
  <si>
    <r>
      <t>1. External expertise</t>
    </r>
    <r>
      <rPr>
        <b/>
        <i/>
        <sz val="11"/>
        <rFont val="Arial"/>
        <family val="2"/>
      </rPr>
      <t xml:space="preserve"> (External Personnel/Consulting services)</t>
    </r>
  </si>
  <si>
    <t>Implementer/Recipient (e.g. name of organization)</t>
  </si>
  <si>
    <t>Implementing Partner 1/Final Recipient 1 (e.g. name of organization)</t>
  </si>
  <si>
    <t>Implementing Partner 2/Final Recipient 2 (e.g. name of organization)</t>
  </si>
  <si>
    <t>Implementing Partner 3/Final Recipient 3 (e.g. name of organization)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</si>
</sst>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\ _€_-;\-* #,##0\ _€_-;_-* &quot;-&quot;\ _€_-;_-@_-"/>
    <numFmt numFmtId="164" formatCode="_(&quot;$&quot;* #,##0.00_);_(&quot;$&quot;* \(#,##0.00\);_(&quot;$&quot;* &quot;-&quot;??_);_(@_)"/>
    <numFmt numFmtId="165" formatCode="_-* #,##0.00_р_._-;\-* #,##0.00_р_._-;_-* &quot;-&quot;??_р_._-;_-@_-"/>
  </numFmts>
  <fonts count="15">
    <font>
      <sz val="10"/>
      <name val="Arial Cyr"/>
      <charset val="204"/>
    </font>
    <font>
      <sz val="10"/>
      <name val="Arial Cyr"/>
      <charset val="204"/>
    </font>
    <font>
      <sz val="10"/>
      <name val="Arial"/>
      <family val="2"/>
    </font>
    <font>
      <i/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i/>
      <sz val="11"/>
      <name val="Arial"/>
      <family val="2"/>
    </font>
    <font>
      <i/>
      <sz val="10"/>
      <color theme="1"/>
      <name val="Arial"/>
      <family val="2"/>
    </font>
    <font>
      <b/>
      <i/>
      <sz val="14"/>
      <color theme="1"/>
      <name val="Arial"/>
      <family val="2"/>
    </font>
    <font>
      <b/>
      <sz val="14"/>
      <color theme="1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Arimo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3">
    <xf numFmtId="0" fontId="0" fillId="0" borderId="0" xfId="0"/>
    <xf numFmtId="0" fontId="4" fillId="2" borderId="7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right" vertical="center"/>
    </xf>
    <xf numFmtId="0" fontId="3" fillId="2" borderId="19" xfId="0" applyFont="1" applyFill="1" applyBorder="1" applyAlignment="1">
      <alignment horizontal="center" vertical="center"/>
    </xf>
    <xf numFmtId="0" fontId="2" fillId="0" borderId="1" xfId="0" applyFont="1" applyBorder="1" applyAlignment="1" applyProtection="1">
      <alignment horizontal="right" vertical="center" wrapText="1"/>
      <protection locked="0"/>
    </xf>
    <xf numFmtId="0" fontId="4" fillId="2" borderId="25" xfId="0" applyFont="1" applyFill="1" applyBorder="1" applyAlignment="1">
      <alignment vertical="center"/>
    </xf>
    <xf numFmtId="0" fontId="2" fillId="0" borderId="24" xfId="0" applyFont="1" applyBorder="1" applyAlignment="1" applyProtection="1">
      <alignment horizontal="right" vertical="center" wrapText="1"/>
      <protection locked="0"/>
    </xf>
    <xf numFmtId="0" fontId="2" fillId="0" borderId="13" xfId="0" applyFont="1" applyBorder="1" applyAlignment="1" applyProtection="1">
      <alignment horizontal="right" vertical="center" wrapText="1"/>
      <protection locked="0"/>
    </xf>
    <xf numFmtId="41" fontId="3" fillId="2" borderId="2" xfId="1" applyNumberFormat="1" applyFont="1" applyFill="1" applyBorder="1" applyAlignment="1">
      <alignment horizontal="center" vertical="center"/>
    </xf>
    <xf numFmtId="41" fontId="2" fillId="0" borderId="13" xfId="1" applyNumberFormat="1" applyFont="1" applyBorder="1" applyAlignment="1">
      <alignment horizontal="center" vertical="center"/>
    </xf>
    <xf numFmtId="41" fontId="3" fillId="2" borderId="19" xfId="1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9" fontId="2" fillId="0" borderId="32" xfId="2" applyNumberFormat="1" applyFont="1" applyFill="1" applyBorder="1" applyAlignment="1" applyProtection="1">
      <alignment horizontal="center" vertical="center"/>
      <protection locked="0"/>
    </xf>
    <xf numFmtId="9" fontId="2" fillId="0" borderId="2" xfId="2" applyNumberFormat="1" applyFont="1" applyFill="1" applyBorder="1" applyAlignment="1" applyProtection="1">
      <alignment horizontal="center" vertical="center"/>
      <protection locked="0"/>
    </xf>
    <xf numFmtId="9" fontId="2" fillId="0" borderId="19" xfId="2" applyNumberFormat="1" applyFont="1" applyFill="1" applyBorder="1" applyAlignment="1" applyProtection="1">
      <alignment horizontal="center" vertical="center"/>
      <protection locked="0"/>
    </xf>
    <xf numFmtId="9" fontId="2" fillId="0" borderId="0" xfId="2" applyNumberFormat="1" applyFont="1" applyFill="1" applyBorder="1" applyAlignment="1" applyProtection="1">
      <alignment horizontal="center" vertical="center"/>
      <protection locked="0"/>
    </xf>
    <xf numFmtId="41" fontId="4" fillId="2" borderId="0" xfId="1" applyNumberFormat="1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/>
    </xf>
    <xf numFmtId="0" fontId="3" fillId="2" borderId="19" xfId="0" applyNumberFormat="1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41" fontId="8" fillId="2" borderId="7" xfId="1" applyNumberFormat="1" applyFont="1" applyFill="1" applyBorder="1" applyAlignment="1">
      <alignment horizontal="right" vertical="center"/>
    </xf>
    <xf numFmtId="0" fontId="7" fillId="2" borderId="2" xfId="0" applyFont="1" applyFill="1" applyBorder="1" applyAlignment="1">
      <alignment vertical="center"/>
    </xf>
    <xf numFmtId="41" fontId="7" fillId="2" borderId="2" xfId="1" applyNumberFormat="1" applyFont="1" applyFill="1" applyBorder="1" applyAlignment="1">
      <alignment vertical="center"/>
    </xf>
    <xf numFmtId="0" fontId="2" fillId="0" borderId="8" xfId="0" applyFont="1" applyBorder="1" applyAlignment="1">
      <alignment horizontal="right" vertical="center"/>
    </xf>
    <xf numFmtId="0" fontId="2" fillId="0" borderId="11" xfId="0" applyFont="1" applyBorder="1" applyAlignment="1" applyProtection="1">
      <alignment horizontal="right" vertical="center" wrapText="1"/>
      <protection locked="0"/>
    </xf>
    <xf numFmtId="0" fontId="4" fillId="2" borderId="11" xfId="0" applyFont="1" applyFill="1" applyBorder="1" applyAlignment="1">
      <alignment vertical="center"/>
    </xf>
    <xf numFmtId="41" fontId="3" fillId="2" borderId="21" xfId="1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2" fillId="0" borderId="8" xfId="0" applyFont="1" applyBorder="1" applyAlignment="1">
      <alignment horizontal="right" vertical="center" wrapText="1"/>
    </xf>
    <xf numFmtId="0" fontId="2" fillId="0" borderId="4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41" fontId="2" fillId="0" borderId="12" xfId="1" applyNumberFormat="1" applyFont="1" applyBorder="1" applyAlignment="1">
      <alignment horizontal="center" vertical="center"/>
    </xf>
    <xf numFmtId="41" fontId="2" fillId="0" borderId="20" xfId="1" applyNumberFormat="1" applyFont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0" fontId="2" fillId="0" borderId="6" xfId="0" applyNumberFormat="1" applyFont="1" applyBorder="1" applyAlignment="1">
      <alignment horizontal="center" vertical="center"/>
    </xf>
    <xf numFmtId="41" fontId="2" fillId="0" borderId="17" xfId="1" applyNumberFormat="1" applyFont="1" applyBorder="1" applyAlignment="1">
      <alignment horizontal="center" vertical="center"/>
    </xf>
    <xf numFmtId="0" fontId="2" fillId="0" borderId="4" xfId="2" applyNumberFormat="1" applyFont="1" applyBorder="1" applyAlignment="1">
      <alignment horizontal="center" vertical="center"/>
    </xf>
    <xf numFmtId="0" fontId="2" fillId="0" borderId="32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1" xfId="0" applyFont="1" applyBorder="1" applyAlignment="1">
      <alignment horizontal="right" vertical="center"/>
    </xf>
    <xf numFmtId="0" fontId="2" fillId="0" borderId="33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1" fontId="2" fillId="0" borderId="18" xfId="1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right" vertical="center" wrapText="1"/>
    </xf>
    <xf numFmtId="0" fontId="2" fillId="0" borderId="32" xfId="0" applyNumberFormat="1" applyFont="1" applyBorder="1" applyAlignment="1" applyProtection="1">
      <alignment horizontal="center" vertical="center"/>
      <protection locked="0"/>
    </xf>
    <xf numFmtId="41" fontId="2" fillId="0" borderId="20" xfId="1" applyNumberFormat="1" applyFont="1" applyBorder="1" applyAlignment="1" applyProtection="1">
      <alignment horizontal="center" vertical="center"/>
      <protection locked="0"/>
    </xf>
    <xf numFmtId="0" fontId="2" fillId="0" borderId="34" xfId="0" applyNumberFormat="1" applyFont="1" applyBorder="1" applyAlignment="1">
      <alignment horizontal="center" vertical="center"/>
    </xf>
    <xf numFmtId="41" fontId="2" fillId="0" borderId="9" xfId="1" applyNumberFormat="1" applyFont="1" applyBorder="1" applyAlignment="1">
      <alignment horizontal="center" vertical="center"/>
    </xf>
    <xf numFmtId="0" fontId="2" fillId="0" borderId="21" xfId="0" applyFont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41" fontId="2" fillId="0" borderId="35" xfId="1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41" fontId="2" fillId="0" borderId="31" xfId="1" applyNumberFormat="1" applyFont="1" applyBorder="1" applyAlignment="1">
      <alignment horizontal="center" vertical="center"/>
    </xf>
    <xf numFmtId="0" fontId="2" fillId="0" borderId="2" xfId="0" applyFont="1" applyBorder="1" applyAlignment="1" applyProtection="1">
      <alignment horizontal="center" vertical="center"/>
      <protection locked="0"/>
    </xf>
    <xf numFmtId="41" fontId="2" fillId="0" borderId="26" xfId="1" applyNumberFormat="1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41" fontId="2" fillId="0" borderId="27" xfId="1" applyNumberFormat="1" applyFont="1" applyBorder="1" applyAlignment="1" applyProtection="1">
      <alignment horizontal="center" vertical="center"/>
      <protection locked="0"/>
    </xf>
    <xf numFmtId="41" fontId="2" fillId="0" borderId="28" xfId="1" applyNumberFormat="1" applyFont="1" applyBorder="1" applyAlignment="1" applyProtection="1">
      <alignment horizontal="center" vertical="center"/>
      <protection locked="0"/>
    </xf>
    <xf numFmtId="0" fontId="9" fillId="3" borderId="7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center" vertical="center"/>
    </xf>
    <xf numFmtId="164" fontId="10" fillId="3" borderId="16" xfId="0" applyNumberFormat="1" applyFont="1" applyFill="1" applyBorder="1" applyAlignment="1">
      <alignment horizontal="center" vertical="center" wrapText="1"/>
    </xf>
    <xf numFmtId="164" fontId="12" fillId="3" borderId="7" xfId="0" applyNumberFormat="1" applyFont="1" applyFill="1" applyBorder="1" applyAlignment="1">
      <alignment horizontal="center" vertical="center" wrapText="1"/>
    </xf>
    <xf numFmtId="0" fontId="10" fillId="3" borderId="16" xfId="0" applyFont="1" applyFill="1" applyBorder="1" applyAlignment="1">
      <alignment horizontal="center" vertical="center"/>
    </xf>
    <xf numFmtId="164" fontId="10" fillId="3" borderId="7" xfId="0" applyNumberFormat="1" applyFont="1" applyFill="1" applyBorder="1" applyAlignment="1">
      <alignment horizontal="center" vertical="center" wrapText="1"/>
    </xf>
    <xf numFmtId="164" fontId="9" fillId="3" borderId="2" xfId="0" applyNumberFormat="1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41" fontId="3" fillId="2" borderId="2" xfId="0" applyNumberFormat="1" applyFont="1" applyFill="1" applyBorder="1" applyAlignment="1">
      <alignment horizontal="center" vertical="center"/>
    </xf>
    <xf numFmtId="41" fontId="3" fillId="2" borderId="7" xfId="0" applyNumberFormat="1" applyFont="1" applyFill="1" applyBorder="1" applyAlignment="1">
      <alignment horizontal="center" vertical="center"/>
    </xf>
    <xf numFmtId="41" fontId="3" fillId="2" borderId="21" xfId="0" applyNumberFormat="1" applyFont="1" applyFill="1" applyBorder="1" applyAlignment="1">
      <alignment horizontal="center" vertical="center"/>
    </xf>
    <xf numFmtId="41" fontId="6" fillId="2" borderId="21" xfId="0" applyNumberFormat="1" applyFont="1" applyFill="1" applyBorder="1" applyAlignment="1">
      <alignment horizontal="center" vertical="center"/>
    </xf>
    <xf numFmtId="41" fontId="2" fillId="0" borderId="8" xfId="1" applyNumberFormat="1" applyFont="1" applyBorder="1" applyAlignment="1">
      <alignment horizontal="center" vertical="center"/>
    </xf>
    <xf numFmtId="41" fontId="2" fillId="0" borderId="23" xfId="0" applyNumberFormat="1" applyFont="1" applyBorder="1" applyAlignment="1">
      <alignment horizontal="center" vertical="center"/>
    </xf>
    <xf numFmtId="41" fontId="2" fillId="0" borderId="11" xfId="0" applyNumberFormat="1" applyFont="1" applyBorder="1" applyAlignment="1">
      <alignment horizontal="center" vertical="center"/>
    </xf>
    <xf numFmtId="41" fontId="3" fillId="2" borderId="7" xfId="1" applyNumberFormat="1" applyFont="1" applyFill="1" applyBorder="1" applyAlignment="1">
      <alignment horizontal="center" vertical="center"/>
    </xf>
    <xf numFmtId="41" fontId="2" fillId="0" borderId="9" xfId="1" applyNumberFormat="1" applyFont="1" applyBorder="1" applyAlignment="1" applyProtection="1">
      <alignment horizontal="center" vertical="center"/>
      <protection locked="0"/>
    </xf>
    <xf numFmtId="41" fontId="2" fillId="0" borderId="8" xfId="1" applyNumberFormat="1" applyFont="1" applyBorder="1" applyAlignment="1" applyProtection="1">
      <alignment horizontal="center" vertical="center"/>
      <protection locked="0"/>
    </xf>
    <xf numFmtId="41" fontId="2" fillId="0" borderId="30" xfId="1" applyNumberFormat="1" applyFont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41" fontId="4" fillId="2" borderId="19" xfId="1" applyNumberFormat="1" applyFont="1" applyFill="1" applyBorder="1" applyAlignment="1">
      <alignment horizontal="center" vertical="center"/>
    </xf>
    <xf numFmtId="41" fontId="4" fillId="2" borderId="7" xfId="1" applyNumberFormat="1" applyFont="1" applyFill="1" applyBorder="1" applyAlignment="1">
      <alignment horizontal="center" vertical="center"/>
    </xf>
    <xf numFmtId="41" fontId="4" fillId="2" borderId="21" xfId="1" applyNumberFormat="1" applyFont="1" applyFill="1" applyBorder="1" applyAlignment="1">
      <alignment horizontal="center" vertical="center"/>
    </xf>
    <xf numFmtId="41" fontId="4" fillId="2" borderId="25" xfId="1" applyNumberFormat="1" applyFont="1" applyFill="1" applyBorder="1" applyAlignment="1">
      <alignment horizontal="center" vertical="center"/>
    </xf>
    <xf numFmtId="41" fontId="4" fillId="2" borderId="29" xfId="1" applyNumberFormat="1" applyFont="1" applyFill="1" applyBorder="1" applyAlignment="1">
      <alignment horizontal="center" vertical="center"/>
    </xf>
    <xf numFmtId="41" fontId="2" fillId="0" borderId="25" xfId="1" applyNumberFormat="1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41" fontId="7" fillId="2" borderId="2" xfId="1" applyNumberFormat="1" applyFont="1" applyFill="1" applyBorder="1" applyAlignment="1">
      <alignment horizontal="center" vertical="center"/>
    </xf>
    <xf numFmtId="41" fontId="8" fillId="2" borderId="7" xfId="1" applyNumberFormat="1" applyFont="1" applyFill="1" applyBorder="1" applyAlignment="1">
      <alignment horizontal="center" vertical="center"/>
    </xf>
    <xf numFmtId="41" fontId="8" fillId="2" borderId="21" xfId="1" applyNumberFormat="1" applyFont="1" applyFill="1" applyBorder="1" applyAlignment="1">
      <alignment horizontal="center" vertical="center"/>
    </xf>
    <xf numFmtId="0" fontId="2" fillId="0" borderId="7" xfId="0" applyFont="1" applyBorder="1" applyAlignment="1" applyProtection="1">
      <alignment vertical="center" wrapText="1"/>
      <protection locked="0"/>
    </xf>
    <xf numFmtId="0" fontId="2" fillId="0" borderId="25" xfId="0" applyFont="1" applyBorder="1" applyAlignment="1" applyProtection="1">
      <alignment vertical="center" wrapText="1"/>
      <protection locked="0"/>
    </xf>
    <xf numFmtId="0" fontId="2" fillId="0" borderId="11" xfId="0" applyFont="1" applyBorder="1" applyAlignment="1" applyProtection="1">
      <alignment vertical="center" wrapText="1"/>
      <protection locked="0"/>
    </xf>
    <xf numFmtId="0" fontId="2" fillId="0" borderId="22" xfId="0" applyFont="1" applyBorder="1" applyAlignment="1" applyProtection="1">
      <alignment vertical="center" wrapText="1"/>
      <protection locked="0"/>
    </xf>
    <xf numFmtId="0" fontId="2" fillId="0" borderId="0" xfId="0" applyFont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9" fillId="3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10" fillId="3" borderId="0" xfId="0" applyFont="1" applyFill="1" applyAlignment="1">
      <alignment vertical="center"/>
    </xf>
    <xf numFmtId="0" fontId="2" fillId="3" borderId="8" xfId="0" applyFont="1" applyFill="1" applyBorder="1" applyAlignment="1">
      <alignment horizontal="right" vertical="center" wrapText="1"/>
    </xf>
    <xf numFmtId="0" fontId="2" fillId="3" borderId="4" xfId="0" applyNumberFormat="1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41" fontId="2" fillId="3" borderId="35" xfId="1" applyNumberFormat="1" applyFont="1" applyFill="1" applyBorder="1" applyAlignment="1">
      <alignment horizontal="center" vertical="center"/>
    </xf>
    <xf numFmtId="41" fontId="2" fillId="3" borderId="8" xfId="1" applyNumberFormat="1" applyFont="1" applyFill="1" applyBorder="1" applyAlignment="1">
      <alignment horizontal="center" vertical="center"/>
    </xf>
    <xf numFmtId="41" fontId="2" fillId="3" borderId="12" xfId="1" applyNumberFormat="1" applyFont="1" applyFill="1" applyBorder="1" applyAlignment="1">
      <alignment horizontal="center" vertical="center"/>
    </xf>
    <xf numFmtId="41" fontId="2" fillId="3" borderId="20" xfId="1" applyNumberFormat="1" applyFont="1" applyFill="1" applyBorder="1" applyAlignment="1">
      <alignment horizontal="center" vertical="center"/>
    </xf>
    <xf numFmtId="41" fontId="2" fillId="3" borderId="23" xfId="0" applyNumberFormat="1" applyFont="1" applyFill="1" applyBorder="1" applyAlignment="1">
      <alignment horizontal="center" vertical="center"/>
    </xf>
    <xf numFmtId="41" fontId="2" fillId="3" borderId="11" xfId="0" applyNumberFormat="1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right" vertical="center"/>
    </xf>
    <xf numFmtId="0" fontId="2" fillId="3" borderId="5" xfId="0" applyNumberFormat="1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41" fontId="2" fillId="3" borderId="31" xfId="1" applyNumberFormat="1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41" fontId="2" fillId="3" borderId="13" xfId="1" applyNumberFormat="1" applyFont="1" applyFill="1" applyBorder="1" applyAlignment="1">
      <alignment horizontal="center" vertical="center"/>
    </xf>
    <xf numFmtId="41" fontId="2" fillId="3" borderId="9" xfId="1" applyNumberFormat="1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right" vertical="center"/>
    </xf>
    <xf numFmtId="0" fontId="2" fillId="3" borderId="6" xfId="0" applyNumberFormat="1" applyFont="1" applyFill="1" applyBorder="1" applyAlignment="1">
      <alignment horizontal="center" vertical="center"/>
    </xf>
    <xf numFmtId="41" fontId="2" fillId="3" borderId="17" xfId="1" applyNumberFormat="1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right" vertical="center"/>
    </xf>
    <xf numFmtId="0" fontId="2" fillId="3" borderId="4" xfId="2" applyNumberFormat="1" applyFont="1" applyFill="1" applyBorder="1" applyAlignment="1">
      <alignment horizontal="center" vertical="center"/>
    </xf>
    <xf numFmtId="0" fontId="2" fillId="3" borderId="32" xfId="0" applyNumberFormat="1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right" vertical="center"/>
    </xf>
    <xf numFmtId="0" fontId="2" fillId="3" borderId="33" xfId="0" applyNumberFormat="1" applyFont="1" applyFill="1" applyBorder="1" applyAlignment="1">
      <alignment horizontal="center" vertical="center"/>
    </xf>
    <xf numFmtId="41" fontId="2" fillId="3" borderId="18" xfId="1" applyNumberFormat="1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right" vertical="center" wrapText="1"/>
    </xf>
    <xf numFmtId="0" fontId="2" fillId="3" borderId="32" xfId="0" applyNumberFormat="1" applyFont="1" applyFill="1" applyBorder="1" applyAlignment="1" applyProtection="1">
      <alignment horizontal="center" vertical="center"/>
      <protection locked="0"/>
    </xf>
    <xf numFmtId="41" fontId="2" fillId="3" borderId="20" xfId="1" applyNumberFormat="1" applyFont="1" applyFill="1" applyBorder="1" applyAlignment="1" applyProtection="1">
      <alignment horizontal="center" vertical="center"/>
      <protection locked="0"/>
    </xf>
    <xf numFmtId="0" fontId="2" fillId="3" borderId="34" xfId="0" applyNumberFormat="1" applyFont="1" applyFill="1" applyBorder="1" applyAlignment="1">
      <alignment horizontal="center" vertical="center"/>
    </xf>
    <xf numFmtId="41" fontId="2" fillId="3" borderId="9" xfId="1" applyNumberFormat="1" applyFont="1" applyFill="1" applyBorder="1" applyAlignment="1" applyProtection="1">
      <alignment horizontal="center" vertical="center"/>
      <protection locked="0"/>
    </xf>
    <xf numFmtId="41" fontId="2" fillId="3" borderId="8" xfId="1" applyNumberFormat="1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right" vertical="center" wrapText="1"/>
      <protection locked="0"/>
    </xf>
    <xf numFmtId="9" fontId="2" fillId="3" borderId="32" xfId="2" applyNumberFormat="1" applyFont="1" applyFill="1" applyBorder="1" applyAlignment="1" applyProtection="1">
      <alignment horizontal="center" vertical="center"/>
      <protection locked="0"/>
    </xf>
    <xf numFmtId="0" fontId="2" fillId="3" borderId="21" xfId="0" applyFont="1" applyFill="1" applyBorder="1" applyAlignment="1" applyProtection="1">
      <alignment horizontal="center" vertical="center"/>
      <protection locked="0"/>
    </xf>
    <xf numFmtId="41" fontId="2" fillId="3" borderId="30" xfId="1" applyNumberFormat="1" applyFont="1" applyFill="1" applyBorder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right" vertical="center"/>
    </xf>
    <xf numFmtId="0" fontId="2" fillId="3" borderId="0" xfId="0" applyFont="1" applyFill="1" applyAlignment="1">
      <alignment horizontal="right" vertical="center"/>
    </xf>
    <xf numFmtId="0" fontId="2" fillId="3" borderId="0" xfId="0" applyFont="1" applyFill="1" applyAlignment="1">
      <alignment horizontal="left" vertical="center"/>
    </xf>
    <xf numFmtId="0" fontId="13" fillId="3" borderId="7" xfId="0" applyFont="1" applyFill="1" applyBorder="1" applyAlignment="1">
      <alignment horizontal="center" vertical="center" wrapText="1"/>
    </xf>
    <xf numFmtId="41" fontId="2" fillId="0" borderId="24" xfId="1" applyNumberFormat="1" applyFont="1" applyBorder="1" applyAlignment="1">
      <alignment horizontal="center" vertical="center"/>
    </xf>
    <xf numFmtId="41" fontId="2" fillId="0" borderId="38" xfId="1" applyNumberFormat="1" applyFont="1" applyBorder="1" applyAlignment="1">
      <alignment horizontal="center" vertical="center"/>
    </xf>
    <xf numFmtId="0" fontId="2" fillId="0" borderId="39" xfId="0" applyNumberFormat="1" applyFont="1" applyBorder="1" applyAlignment="1">
      <alignment horizontal="center" vertical="center"/>
    </xf>
    <xf numFmtId="0" fontId="2" fillId="0" borderId="20" xfId="0" applyNumberFormat="1" applyFont="1" applyBorder="1" applyAlignment="1">
      <alignment horizontal="center" vertical="center"/>
    </xf>
    <xf numFmtId="0" fontId="2" fillId="0" borderId="40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  <xf numFmtId="41" fontId="2" fillId="0" borderId="9" xfId="1" applyNumberFormat="1" applyFont="1" applyBorder="1" applyAlignment="1" applyProtection="1">
      <alignment horizontal="center" vertical="center"/>
    </xf>
    <xf numFmtId="0" fontId="2" fillId="3" borderId="20" xfId="0" applyNumberFormat="1" applyFont="1" applyFill="1" applyBorder="1" applyAlignment="1">
      <alignment horizontal="center" vertical="center"/>
    </xf>
    <xf numFmtId="0" fontId="2" fillId="3" borderId="40" xfId="0" applyNumberFormat="1" applyFont="1" applyFill="1" applyBorder="1" applyAlignment="1">
      <alignment horizontal="center" vertical="center"/>
    </xf>
    <xf numFmtId="41" fontId="2" fillId="3" borderId="24" xfId="1" applyNumberFormat="1" applyFont="1" applyFill="1" applyBorder="1" applyAlignment="1">
      <alignment horizontal="center" vertical="center"/>
    </xf>
    <xf numFmtId="0" fontId="2" fillId="3" borderId="9" xfId="0" applyNumberFormat="1" applyFont="1" applyFill="1" applyBorder="1" applyAlignment="1">
      <alignment horizontal="center" vertical="center"/>
    </xf>
    <xf numFmtId="0" fontId="2" fillId="3" borderId="39" xfId="0" applyNumberFormat="1" applyFont="1" applyFill="1" applyBorder="1" applyAlignment="1">
      <alignment horizontal="center" vertical="center"/>
    </xf>
    <xf numFmtId="41" fontId="2" fillId="3" borderId="9" xfId="1" applyNumberFormat="1" applyFont="1" applyFill="1" applyBorder="1" applyAlignment="1" applyProtection="1">
      <alignment horizontal="center" vertical="center"/>
    </xf>
    <xf numFmtId="0" fontId="14" fillId="0" borderId="0" xfId="0" applyFont="1" applyFill="1"/>
    <xf numFmtId="0" fontId="9" fillId="0" borderId="2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36" xfId="0" applyFont="1" applyBorder="1" applyAlignment="1">
      <alignment horizontal="left" vertical="center"/>
    </xf>
    <xf numFmtId="0" fontId="9" fillId="0" borderId="37" xfId="0" applyFont="1" applyBorder="1" applyAlignment="1">
      <alignment horizontal="left" vertical="center"/>
    </xf>
    <xf numFmtId="0" fontId="9" fillId="3" borderId="21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26" xfId="0" applyFont="1" applyFill="1" applyBorder="1" applyAlignment="1">
      <alignment horizontal="center" vertical="center"/>
    </xf>
    <xf numFmtId="0" fontId="9" fillId="3" borderId="36" xfId="0" applyFont="1" applyFill="1" applyBorder="1" applyAlignment="1">
      <alignment horizontal="left" vertical="center"/>
    </xf>
    <xf numFmtId="0" fontId="9" fillId="3" borderId="37" xfId="0" applyFont="1" applyFill="1" applyBorder="1" applyAlignment="1">
      <alignment horizontal="left" vertical="center"/>
    </xf>
  </cellXfs>
  <cellStyles count="3">
    <cellStyle name="Komma" xfId="1" builtinId="3"/>
    <cellStyle name="Prozent" xfId="2" builtinId="5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9"/>
  <sheetViews>
    <sheetView showGridLines="0" tabSelected="1" zoomScale="80" zoomScaleNormal="80" workbookViewId="0">
      <pane xSplit="2" topLeftCell="C1" activePane="topRight" state="frozen"/>
      <selection pane="topRight" sqref="A1:B1"/>
    </sheetView>
  </sheetViews>
  <sheetFormatPr baseColWidth="10" defaultColWidth="9.140625" defaultRowHeight="12.75" outlineLevelCol="2"/>
  <cols>
    <col min="1" max="1" width="75.7109375" style="28" customWidth="1"/>
    <col min="2" max="2" width="70.7109375" style="28" customWidth="1" outlineLevel="2"/>
    <col min="3" max="3" width="8.7109375" style="104" customWidth="1" outlineLevel="1"/>
    <col min="4" max="5" width="12.7109375" style="104" customWidth="1" outlineLevel="1"/>
    <col min="6" max="6" width="14.7109375" style="104" customWidth="1" outlineLevel="1"/>
    <col min="7" max="7" width="8.7109375" style="104" customWidth="1" outlineLevel="1"/>
    <col min="8" max="9" width="12.7109375" style="104" customWidth="1" outlineLevel="1"/>
    <col min="10" max="10" width="14.7109375" style="104" customWidth="1" outlineLevel="1"/>
    <col min="11" max="11" width="8.7109375" style="104" customWidth="1" outlineLevel="1"/>
    <col min="12" max="13" width="12.7109375" style="104" customWidth="1" outlineLevel="1"/>
    <col min="14" max="14" width="14.7109375" style="104" customWidth="1" outlineLevel="1"/>
    <col min="15" max="15" width="8.7109375" style="104" customWidth="1" outlineLevel="1"/>
    <col min="16" max="17" width="12.7109375" style="104" customWidth="1" outlineLevel="1"/>
    <col min="18" max="18" width="14.7109375" style="104" customWidth="1" outlineLevel="1"/>
    <col min="19" max="19" width="8.7109375" style="104" customWidth="1"/>
    <col min="20" max="21" width="12.7109375" style="104" customWidth="1"/>
    <col min="22" max="25" width="16.7109375" style="104" customWidth="1"/>
    <col min="26" max="16384" width="9.140625" style="28"/>
  </cols>
  <sheetData>
    <row r="1" spans="1:25" s="30" customFormat="1" ht="21.95" customHeight="1" thickBot="1">
      <c r="A1" s="166" t="s">
        <v>53</v>
      </c>
      <c r="B1" s="167"/>
      <c r="C1" s="163">
        <v>2018</v>
      </c>
      <c r="D1" s="164"/>
      <c r="E1" s="164"/>
      <c r="F1" s="165"/>
      <c r="G1" s="163">
        <v>2019</v>
      </c>
      <c r="H1" s="164"/>
      <c r="I1" s="164"/>
      <c r="J1" s="165"/>
      <c r="K1" s="163">
        <v>2020</v>
      </c>
      <c r="L1" s="164"/>
      <c r="M1" s="164"/>
      <c r="N1" s="165"/>
      <c r="O1" s="163">
        <v>2021</v>
      </c>
      <c r="P1" s="164"/>
      <c r="Q1" s="164"/>
      <c r="R1" s="165"/>
      <c r="S1" s="163" t="s">
        <v>26</v>
      </c>
      <c r="T1" s="164"/>
      <c r="U1" s="164"/>
      <c r="V1" s="165"/>
      <c r="W1" s="77"/>
      <c r="X1" s="77"/>
      <c r="Y1" s="77"/>
    </row>
    <row r="2" spans="1:25" ht="45" customHeight="1" thickBot="1">
      <c r="A2" s="66" t="s">
        <v>23</v>
      </c>
      <c r="B2" s="75" t="s">
        <v>29</v>
      </c>
      <c r="C2" s="67" t="s">
        <v>1</v>
      </c>
      <c r="D2" s="68" t="s">
        <v>0</v>
      </c>
      <c r="E2" s="69" t="s">
        <v>18</v>
      </c>
      <c r="F2" s="70" t="s">
        <v>34</v>
      </c>
      <c r="G2" s="67" t="s">
        <v>1</v>
      </c>
      <c r="H2" s="68" t="s">
        <v>0</v>
      </c>
      <c r="I2" s="69" t="s">
        <v>18</v>
      </c>
      <c r="J2" s="70" t="s">
        <v>5</v>
      </c>
      <c r="K2" s="67" t="s">
        <v>1</v>
      </c>
      <c r="L2" s="68" t="s">
        <v>0</v>
      </c>
      <c r="M2" s="69" t="s">
        <v>18</v>
      </c>
      <c r="N2" s="70" t="s">
        <v>6</v>
      </c>
      <c r="O2" s="67" t="s">
        <v>1</v>
      </c>
      <c r="P2" s="68" t="s">
        <v>0</v>
      </c>
      <c r="Q2" s="69" t="s">
        <v>18</v>
      </c>
      <c r="R2" s="70" t="s">
        <v>20</v>
      </c>
      <c r="S2" s="67" t="s">
        <v>1</v>
      </c>
      <c r="T2" s="71" t="s">
        <v>0</v>
      </c>
      <c r="U2" s="72" t="s">
        <v>18</v>
      </c>
      <c r="V2" s="73" t="s">
        <v>8</v>
      </c>
      <c r="W2" s="74" t="s">
        <v>36</v>
      </c>
      <c r="X2" s="148" t="s">
        <v>38</v>
      </c>
      <c r="Y2" s="75" t="s">
        <v>7</v>
      </c>
    </row>
    <row r="3" spans="1:25" s="31" customFormat="1" ht="15.95" customHeight="1" thickBot="1">
      <c r="A3" s="1" t="s">
        <v>52</v>
      </c>
      <c r="B3" s="1" t="s">
        <v>48</v>
      </c>
      <c r="C3" s="2"/>
      <c r="D3" s="2"/>
      <c r="E3" s="78"/>
      <c r="F3" s="79">
        <f>SUM(F4:F11)</f>
        <v>0</v>
      </c>
      <c r="G3" s="2"/>
      <c r="H3" s="2"/>
      <c r="I3" s="78"/>
      <c r="J3" s="79">
        <f>SUM(J4:J11)</f>
        <v>0</v>
      </c>
      <c r="K3" s="2"/>
      <c r="L3" s="2"/>
      <c r="M3" s="78"/>
      <c r="N3" s="79">
        <f>SUM(N4:N11)</f>
        <v>0</v>
      </c>
      <c r="O3" s="2"/>
      <c r="P3" s="2"/>
      <c r="Q3" s="78"/>
      <c r="R3" s="79">
        <f>SUM(R4:R11)</f>
        <v>0</v>
      </c>
      <c r="S3" s="2"/>
      <c r="T3" s="2"/>
      <c r="U3" s="79"/>
      <c r="V3" s="80">
        <f>SUM(V4:V11)</f>
        <v>0</v>
      </c>
      <c r="W3" s="80">
        <f>SUM(W4:W11)</f>
        <v>0</v>
      </c>
      <c r="X3" s="81">
        <f t="shared" ref="X3:Y3" si="0">SUM(X4:X11)</f>
        <v>0</v>
      </c>
      <c r="Y3" s="79">
        <f t="shared" si="0"/>
        <v>0</v>
      </c>
    </row>
    <row r="4" spans="1:25" ht="15.95" customHeight="1">
      <c r="A4" s="32"/>
      <c r="B4" s="32" t="s">
        <v>16</v>
      </c>
      <c r="C4" s="33">
        <v>0</v>
      </c>
      <c r="D4" s="43" t="s">
        <v>11</v>
      </c>
      <c r="E4" s="58">
        <v>0</v>
      </c>
      <c r="F4" s="82">
        <f>PRODUCT(C4,E4)</f>
        <v>0</v>
      </c>
      <c r="G4" s="33">
        <v>0</v>
      </c>
      <c r="H4" s="43" t="str">
        <f>D4</f>
        <v>specify unit</v>
      </c>
      <c r="I4" s="35">
        <v>0</v>
      </c>
      <c r="J4" s="82">
        <f>PRODUCT(G4,I4)</f>
        <v>0</v>
      </c>
      <c r="K4" s="33">
        <v>0</v>
      </c>
      <c r="L4" s="43" t="str">
        <f>D4</f>
        <v>specify unit</v>
      </c>
      <c r="M4" s="35">
        <v>0</v>
      </c>
      <c r="N4" s="82">
        <f t="shared" ref="N4:N11" si="1">PRODUCT(K4,M4)</f>
        <v>0</v>
      </c>
      <c r="O4" s="33">
        <v>0</v>
      </c>
      <c r="P4" s="43" t="str">
        <f>D4</f>
        <v>specify unit</v>
      </c>
      <c r="Q4" s="35">
        <v>0</v>
      </c>
      <c r="R4" s="82">
        <f t="shared" ref="R4:R11" si="2">PRODUCT(O4,Q4)</f>
        <v>0</v>
      </c>
      <c r="S4" s="33">
        <f>SUM(C4,G4,K4,O4)</f>
        <v>0</v>
      </c>
      <c r="T4" s="43" t="str">
        <f>D4</f>
        <v>specify unit</v>
      </c>
      <c r="U4" s="35">
        <f>SUM(F4,J4,N4,R4)/IF(S4&gt;0,S4,1)</f>
        <v>0</v>
      </c>
      <c r="V4" s="36">
        <f t="shared" ref="V4:V11" si="3">PRODUCT(S4,U4)</f>
        <v>0</v>
      </c>
      <c r="W4" s="83"/>
      <c r="X4" s="84"/>
      <c r="Y4" s="84"/>
    </row>
    <row r="5" spans="1:25" ht="15.95" customHeight="1">
      <c r="A5" s="3"/>
      <c r="B5" s="3" t="s">
        <v>17</v>
      </c>
      <c r="C5" s="37">
        <v>0</v>
      </c>
      <c r="D5" s="59" t="s">
        <v>12</v>
      </c>
      <c r="E5" s="60">
        <v>0</v>
      </c>
      <c r="F5" s="82">
        <f t="shared" ref="F5:F11" si="4">PRODUCT(C5,E5)</f>
        <v>0</v>
      </c>
      <c r="G5" s="37">
        <v>0</v>
      </c>
      <c r="H5" s="76" t="str">
        <f t="shared" ref="H5:H42" si="5">D5</f>
        <v>e.g. months</v>
      </c>
      <c r="I5" s="10">
        <v>0</v>
      </c>
      <c r="J5" s="82">
        <f t="shared" ref="J5:J11" si="6">PRODUCT(G5,I5)</f>
        <v>0</v>
      </c>
      <c r="K5" s="37">
        <v>0</v>
      </c>
      <c r="L5" s="76" t="str">
        <f t="shared" ref="L5:L42" si="7">D5</f>
        <v>e.g. months</v>
      </c>
      <c r="M5" s="10">
        <v>0</v>
      </c>
      <c r="N5" s="82">
        <f t="shared" si="1"/>
        <v>0</v>
      </c>
      <c r="O5" s="37">
        <v>0</v>
      </c>
      <c r="P5" s="76" t="str">
        <f t="shared" ref="P5:P42" si="8">D5</f>
        <v>e.g. months</v>
      </c>
      <c r="Q5" s="10">
        <v>0</v>
      </c>
      <c r="R5" s="82">
        <f t="shared" si="2"/>
        <v>0</v>
      </c>
      <c r="S5" s="33">
        <f t="shared" ref="S5:S42" si="9">SUM(C5,G5,K5,O5)</f>
        <v>0</v>
      </c>
      <c r="T5" s="76" t="str">
        <f t="shared" ref="T5:T42" si="10">D5</f>
        <v>e.g. months</v>
      </c>
      <c r="U5" s="35">
        <f t="shared" ref="U5:U42" si="11">SUM(F5,J5,N5,R5)/IF(S5&gt;0,S5,1)</f>
        <v>0</v>
      </c>
      <c r="V5" s="82">
        <f t="shared" si="3"/>
        <v>0</v>
      </c>
      <c r="W5" s="83"/>
      <c r="X5" s="84"/>
      <c r="Y5" s="84"/>
    </row>
    <row r="6" spans="1:25" ht="15.95" customHeight="1">
      <c r="A6" s="3"/>
      <c r="B6" s="3"/>
      <c r="C6" s="37">
        <v>0</v>
      </c>
      <c r="D6" s="76" t="s">
        <v>4</v>
      </c>
      <c r="E6" s="60">
        <v>0</v>
      </c>
      <c r="F6" s="82">
        <f t="shared" ref="F6:F9" si="12">PRODUCT(C6,E6)</f>
        <v>0</v>
      </c>
      <c r="G6" s="37">
        <v>0</v>
      </c>
      <c r="H6" s="76" t="str">
        <f t="shared" ref="H6:H9" si="13">D6</f>
        <v>days</v>
      </c>
      <c r="I6" s="10">
        <v>0</v>
      </c>
      <c r="J6" s="82">
        <f t="shared" ref="J6:J9" si="14">PRODUCT(G6,I6)</f>
        <v>0</v>
      </c>
      <c r="K6" s="37">
        <v>0</v>
      </c>
      <c r="L6" s="76" t="str">
        <f t="shared" ref="L6:L9" si="15">D6</f>
        <v>days</v>
      </c>
      <c r="M6" s="10">
        <v>0</v>
      </c>
      <c r="N6" s="82">
        <f t="shared" si="1"/>
        <v>0</v>
      </c>
      <c r="O6" s="37">
        <v>0</v>
      </c>
      <c r="P6" s="76" t="str">
        <f t="shared" ref="P6:P9" si="16">D6</f>
        <v>days</v>
      </c>
      <c r="Q6" s="10">
        <v>0</v>
      </c>
      <c r="R6" s="82">
        <f t="shared" si="2"/>
        <v>0</v>
      </c>
      <c r="S6" s="33">
        <f t="shared" ref="S6:S9" si="17">SUM(C6,G6,K6,O6)</f>
        <v>0</v>
      </c>
      <c r="T6" s="76" t="str">
        <f t="shared" ref="T6:T9" si="18">D6</f>
        <v>days</v>
      </c>
      <c r="U6" s="35">
        <f t="shared" ref="U6:U9" si="19">SUM(F6,J6,N6,R6)/IF(S6&gt;0,S6,1)</f>
        <v>0</v>
      </c>
      <c r="V6" s="52">
        <f t="shared" si="3"/>
        <v>0</v>
      </c>
      <c r="W6" s="83"/>
      <c r="X6" s="84"/>
      <c r="Y6" s="84"/>
    </row>
    <row r="7" spans="1:25" ht="15.95" customHeight="1">
      <c r="A7" s="38"/>
      <c r="B7" s="38"/>
      <c r="C7" s="39">
        <v>0</v>
      </c>
      <c r="D7" s="59" t="s">
        <v>11</v>
      </c>
      <c r="E7" s="40">
        <v>0</v>
      </c>
      <c r="F7" s="82">
        <f t="shared" ref="F7:F8" si="20">PRODUCT(C7,E7)</f>
        <v>0</v>
      </c>
      <c r="G7" s="39">
        <v>0</v>
      </c>
      <c r="H7" s="59" t="str">
        <f t="shared" ref="H7:H8" si="21">D7</f>
        <v>specify unit</v>
      </c>
      <c r="I7" s="40">
        <v>0</v>
      </c>
      <c r="J7" s="82">
        <f t="shared" ref="J7:J8" si="22">PRODUCT(G7,I7)</f>
        <v>0</v>
      </c>
      <c r="K7" s="39">
        <v>0</v>
      </c>
      <c r="L7" s="59" t="str">
        <f t="shared" ref="L7:L8" si="23">D7</f>
        <v>specify unit</v>
      </c>
      <c r="M7" s="40">
        <v>0</v>
      </c>
      <c r="N7" s="82">
        <f t="shared" si="1"/>
        <v>0</v>
      </c>
      <c r="O7" s="39">
        <v>0</v>
      </c>
      <c r="P7" s="59" t="str">
        <f t="shared" ref="P7:P8" si="24">D7</f>
        <v>specify unit</v>
      </c>
      <c r="Q7" s="40">
        <v>0</v>
      </c>
      <c r="R7" s="82">
        <f t="shared" si="2"/>
        <v>0</v>
      </c>
      <c r="S7" s="33">
        <f t="shared" ref="S7:S8" si="25">SUM(C7,G7,K7,O7)</f>
        <v>0</v>
      </c>
      <c r="T7" s="59" t="str">
        <f t="shared" ref="T7:T8" si="26">D7</f>
        <v>specify unit</v>
      </c>
      <c r="U7" s="35">
        <f t="shared" ref="U7:U8" si="27">SUM(F7,J7,N7,R7)/IF(S7&gt;0,S7,1)</f>
        <v>0</v>
      </c>
      <c r="V7" s="82">
        <f t="shared" si="3"/>
        <v>0</v>
      </c>
      <c r="W7" s="83"/>
      <c r="X7" s="84"/>
      <c r="Y7" s="84"/>
    </row>
    <row r="8" spans="1:25" ht="15.95" customHeight="1">
      <c r="A8" s="38"/>
      <c r="B8" s="38"/>
      <c r="C8" s="39">
        <v>0</v>
      </c>
      <c r="D8" s="59" t="s">
        <v>11</v>
      </c>
      <c r="E8" s="40">
        <v>0</v>
      </c>
      <c r="F8" s="82">
        <f t="shared" si="20"/>
        <v>0</v>
      </c>
      <c r="G8" s="39">
        <v>0</v>
      </c>
      <c r="H8" s="59" t="str">
        <f t="shared" si="21"/>
        <v>specify unit</v>
      </c>
      <c r="I8" s="40">
        <v>0</v>
      </c>
      <c r="J8" s="82">
        <f t="shared" si="22"/>
        <v>0</v>
      </c>
      <c r="K8" s="39">
        <v>0</v>
      </c>
      <c r="L8" s="59" t="str">
        <f t="shared" si="23"/>
        <v>specify unit</v>
      </c>
      <c r="M8" s="40">
        <v>0</v>
      </c>
      <c r="N8" s="82">
        <f t="shared" si="1"/>
        <v>0</v>
      </c>
      <c r="O8" s="39">
        <v>0</v>
      </c>
      <c r="P8" s="59" t="str">
        <f t="shared" si="24"/>
        <v>specify unit</v>
      </c>
      <c r="Q8" s="40">
        <v>0</v>
      </c>
      <c r="R8" s="82">
        <f t="shared" si="2"/>
        <v>0</v>
      </c>
      <c r="S8" s="33">
        <f t="shared" si="25"/>
        <v>0</v>
      </c>
      <c r="T8" s="59" t="str">
        <f t="shared" si="26"/>
        <v>specify unit</v>
      </c>
      <c r="U8" s="35">
        <f t="shared" si="27"/>
        <v>0</v>
      </c>
      <c r="V8" s="82">
        <f t="shared" si="3"/>
        <v>0</v>
      </c>
      <c r="W8" s="83"/>
      <c r="X8" s="84"/>
      <c r="Y8" s="84"/>
    </row>
    <row r="9" spans="1:25" ht="15.95" customHeight="1">
      <c r="A9" s="38"/>
      <c r="B9" s="38"/>
      <c r="C9" s="39">
        <v>0</v>
      </c>
      <c r="D9" s="59" t="s">
        <v>11</v>
      </c>
      <c r="E9" s="40">
        <v>0</v>
      </c>
      <c r="F9" s="82">
        <f t="shared" si="12"/>
        <v>0</v>
      </c>
      <c r="G9" s="39">
        <v>0</v>
      </c>
      <c r="H9" s="59" t="str">
        <f t="shared" si="13"/>
        <v>specify unit</v>
      </c>
      <c r="I9" s="40">
        <v>0</v>
      </c>
      <c r="J9" s="82">
        <f t="shared" si="14"/>
        <v>0</v>
      </c>
      <c r="K9" s="39">
        <v>0</v>
      </c>
      <c r="L9" s="59" t="str">
        <f t="shared" si="15"/>
        <v>specify unit</v>
      </c>
      <c r="M9" s="40">
        <v>0</v>
      </c>
      <c r="N9" s="82">
        <f t="shared" si="1"/>
        <v>0</v>
      </c>
      <c r="O9" s="39">
        <v>0</v>
      </c>
      <c r="P9" s="59" t="str">
        <f t="shared" si="16"/>
        <v>specify unit</v>
      </c>
      <c r="Q9" s="40">
        <v>0</v>
      </c>
      <c r="R9" s="82">
        <f t="shared" si="2"/>
        <v>0</v>
      </c>
      <c r="S9" s="33">
        <f t="shared" si="17"/>
        <v>0</v>
      </c>
      <c r="T9" s="59" t="str">
        <f t="shared" si="18"/>
        <v>specify unit</v>
      </c>
      <c r="U9" s="35">
        <f t="shared" si="19"/>
        <v>0</v>
      </c>
      <c r="V9" s="82">
        <f t="shared" si="3"/>
        <v>0</v>
      </c>
      <c r="W9" s="83"/>
      <c r="X9" s="84"/>
      <c r="Y9" s="84"/>
    </row>
    <row r="10" spans="1:25" ht="15.95" customHeight="1">
      <c r="A10" s="3"/>
      <c r="B10" s="3"/>
      <c r="C10" s="37">
        <v>0</v>
      </c>
      <c r="D10" s="59" t="s">
        <v>11</v>
      </c>
      <c r="E10" s="60">
        <v>0</v>
      </c>
      <c r="F10" s="82">
        <f t="shared" si="4"/>
        <v>0</v>
      </c>
      <c r="G10" s="37">
        <v>0</v>
      </c>
      <c r="H10" s="76" t="str">
        <f t="shared" si="5"/>
        <v>specify unit</v>
      </c>
      <c r="I10" s="10">
        <v>0</v>
      </c>
      <c r="J10" s="82">
        <f t="shared" si="6"/>
        <v>0</v>
      </c>
      <c r="K10" s="37">
        <v>0</v>
      </c>
      <c r="L10" s="76" t="str">
        <f t="shared" si="7"/>
        <v>specify unit</v>
      </c>
      <c r="M10" s="10">
        <v>0</v>
      </c>
      <c r="N10" s="82">
        <f t="shared" si="1"/>
        <v>0</v>
      </c>
      <c r="O10" s="37">
        <v>0</v>
      </c>
      <c r="P10" s="76" t="str">
        <f t="shared" si="8"/>
        <v>specify unit</v>
      </c>
      <c r="Q10" s="10">
        <v>0</v>
      </c>
      <c r="R10" s="82">
        <f t="shared" si="2"/>
        <v>0</v>
      </c>
      <c r="S10" s="33">
        <f t="shared" si="9"/>
        <v>0</v>
      </c>
      <c r="T10" s="76" t="str">
        <f t="shared" si="10"/>
        <v>specify unit</v>
      </c>
      <c r="U10" s="35">
        <f t="shared" si="11"/>
        <v>0</v>
      </c>
      <c r="V10" s="52">
        <f t="shared" si="3"/>
        <v>0</v>
      </c>
      <c r="W10" s="83"/>
      <c r="X10" s="84"/>
      <c r="Y10" s="84"/>
    </row>
    <row r="11" spans="1:25" ht="15.95" customHeight="1" thickBot="1">
      <c r="A11" s="38"/>
      <c r="B11" s="38"/>
      <c r="C11" s="39">
        <v>0</v>
      </c>
      <c r="D11" s="59" t="s">
        <v>11</v>
      </c>
      <c r="E11" s="40">
        <v>0</v>
      </c>
      <c r="F11" s="82">
        <f t="shared" si="4"/>
        <v>0</v>
      </c>
      <c r="G11" s="39">
        <v>0</v>
      </c>
      <c r="H11" s="59" t="str">
        <f t="shared" si="5"/>
        <v>specify unit</v>
      </c>
      <c r="I11" s="40">
        <v>0</v>
      </c>
      <c r="J11" s="82">
        <f t="shared" si="6"/>
        <v>0</v>
      </c>
      <c r="K11" s="39">
        <v>0</v>
      </c>
      <c r="L11" s="59" t="str">
        <f t="shared" si="7"/>
        <v>specify unit</v>
      </c>
      <c r="M11" s="40">
        <v>0</v>
      </c>
      <c r="N11" s="82">
        <f t="shared" si="1"/>
        <v>0</v>
      </c>
      <c r="O11" s="39">
        <v>0</v>
      </c>
      <c r="P11" s="59" t="str">
        <f t="shared" si="8"/>
        <v>specify unit</v>
      </c>
      <c r="Q11" s="40">
        <v>0</v>
      </c>
      <c r="R11" s="82">
        <f t="shared" si="2"/>
        <v>0</v>
      </c>
      <c r="S11" s="33">
        <f t="shared" si="9"/>
        <v>0</v>
      </c>
      <c r="T11" s="59" t="str">
        <f t="shared" si="10"/>
        <v>specify unit</v>
      </c>
      <c r="U11" s="35">
        <f t="shared" si="11"/>
        <v>0</v>
      </c>
      <c r="V11" s="82">
        <f t="shared" si="3"/>
        <v>0</v>
      </c>
      <c r="W11" s="83"/>
      <c r="X11" s="84"/>
      <c r="Y11" s="84"/>
    </row>
    <row r="12" spans="1:25" s="31" customFormat="1" ht="15.95" customHeight="1" thickBot="1">
      <c r="A12" s="1" t="s">
        <v>15</v>
      </c>
      <c r="B12" s="1" t="s">
        <v>33</v>
      </c>
      <c r="C12" s="18"/>
      <c r="D12" s="2"/>
      <c r="E12" s="9"/>
      <c r="F12" s="85">
        <f>SUM(F13:F22)</f>
        <v>0</v>
      </c>
      <c r="G12" s="18"/>
      <c r="H12" s="18"/>
      <c r="I12" s="9"/>
      <c r="J12" s="85">
        <f>SUM(J13:J22)</f>
        <v>0</v>
      </c>
      <c r="K12" s="18"/>
      <c r="L12" s="18"/>
      <c r="M12" s="9"/>
      <c r="N12" s="85">
        <f>SUM(N13:N22)</f>
        <v>0</v>
      </c>
      <c r="O12" s="18"/>
      <c r="P12" s="18"/>
      <c r="Q12" s="9"/>
      <c r="R12" s="85">
        <f>SUM(R13:R22)</f>
        <v>0</v>
      </c>
      <c r="S12" s="2"/>
      <c r="T12" s="2"/>
      <c r="U12" s="2"/>
      <c r="V12" s="27">
        <f>SUM(V13:V22)</f>
        <v>0</v>
      </c>
      <c r="W12" s="27">
        <f t="shared" ref="W12:Y12" si="28">SUM(W13:W22)</f>
        <v>0</v>
      </c>
      <c r="X12" s="27">
        <f t="shared" si="28"/>
        <v>0</v>
      </c>
      <c r="Y12" s="85">
        <f t="shared" si="28"/>
        <v>0</v>
      </c>
    </row>
    <row r="13" spans="1:25" ht="15.95" customHeight="1">
      <c r="A13" s="24"/>
      <c r="B13" s="24" t="s">
        <v>19</v>
      </c>
      <c r="C13" s="41">
        <v>0</v>
      </c>
      <c r="D13" s="34" t="s">
        <v>11</v>
      </c>
      <c r="E13" s="35">
        <v>0</v>
      </c>
      <c r="F13" s="82">
        <f>PRODUCT(C13,E13)</f>
        <v>0</v>
      </c>
      <c r="G13" s="41">
        <v>0</v>
      </c>
      <c r="H13" s="43" t="str">
        <f t="shared" si="5"/>
        <v>specify unit</v>
      </c>
      <c r="I13" s="35">
        <v>0</v>
      </c>
      <c r="J13" s="82">
        <f>PRODUCT(G13,I13)</f>
        <v>0</v>
      </c>
      <c r="K13" s="41">
        <v>0</v>
      </c>
      <c r="L13" s="43" t="str">
        <f t="shared" si="7"/>
        <v>specify unit</v>
      </c>
      <c r="M13" s="35">
        <v>0</v>
      </c>
      <c r="N13" s="82">
        <f t="shared" ref="N13:N22" si="29">PRODUCT(K13,M13)</f>
        <v>0</v>
      </c>
      <c r="O13" s="41">
        <v>0</v>
      </c>
      <c r="P13" s="43" t="str">
        <f t="shared" si="8"/>
        <v>specify unit</v>
      </c>
      <c r="Q13" s="35">
        <v>0</v>
      </c>
      <c r="R13" s="82">
        <f t="shared" ref="R13:R22" si="30">PRODUCT(O13,Q13)</f>
        <v>0</v>
      </c>
      <c r="S13" s="33">
        <f t="shared" si="9"/>
        <v>0</v>
      </c>
      <c r="T13" s="43" t="str">
        <f t="shared" si="10"/>
        <v>specify unit</v>
      </c>
      <c r="U13" s="35">
        <f t="shared" si="11"/>
        <v>0</v>
      </c>
      <c r="V13" s="36">
        <f t="shared" ref="V13:V22" si="31">PRODUCT(S13,U13)</f>
        <v>0</v>
      </c>
      <c r="W13" s="83"/>
      <c r="X13" s="84"/>
      <c r="Y13" s="84"/>
    </row>
    <row r="14" spans="1:25" ht="15.95" customHeight="1">
      <c r="A14" s="24"/>
      <c r="B14" s="24" t="s">
        <v>43</v>
      </c>
      <c r="C14" s="41">
        <v>0</v>
      </c>
      <c r="D14" s="34" t="s">
        <v>27</v>
      </c>
      <c r="E14" s="35">
        <v>0</v>
      </c>
      <c r="F14" s="82">
        <f t="shared" ref="F14:F17" si="32">PRODUCT(C14,E14)</f>
        <v>0</v>
      </c>
      <c r="G14" s="41">
        <v>0</v>
      </c>
      <c r="H14" s="76" t="str">
        <f t="shared" ref="H14:H17" si="33">D14</f>
        <v>e.g. person months</v>
      </c>
      <c r="I14" s="35">
        <v>0</v>
      </c>
      <c r="J14" s="82">
        <f t="shared" ref="J14:J17" si="34">PRODUCT(G14,I14)</f>
        <v>0</v>
      </c>
      <c r="K14" s="41">
        <v>0</v>
      </c>
      <c r="L14" s="76" t="str">
        <f t="shared" ref="L14:L17" si="35">D14</f>
        <v>e.g. person months</v>
      </c>
      <c r="M14" s="35">
        <v>0</v>
      </c>
      <c r="N14" s="82">
        <f t="shared" si="29"/>
        <v>0</v>
      </c>
      <c r="O14" s="41">
        <v>0</v>
      </c>
      <c r="P14" s="76" t="str">
        <f t="shared" ref="P14:P17" si="36">D14</f>
        <v>e.g. person months</v>
      </c>
      <c r="Q14" s="35">
        <v>0</v>
      </c>
      <c r="R14" s="82">
        <f t="shared" si="30"/>
        <v>0</v>
      </c>
      <c r="S14" s="33">
        <f t="shared" ref="S14:S17" si="37">SUM(C14,G14,K14,O14)</f>
        <v>0</v>
      </c>
      <c r="T14" s="76" t="str">
        <f t="shared" ref="T14:T17" si="38">D14</f>
        <v>e.g. person months</v>
      </c>
      <c r="U14" s="35">
        <f t="shared" ref="U14:U17" si="39">SUM(F14,J14,N14,R14)/IF(S14&gt;0,S14,1)</f>
        <v>0</v>
      </c>
      <c r="V14" s="52">
        <f t="shared" si="31"/>
        <v>0</v>
      </c>
      <c r="W14" s="83"/>
      <c r="X14" s="84"/>
      <c r="Y14" s="84"/>
    </row>
    <row r="15" spans="1:25" ht="15.95" customHeight="1">
      <c r="A15" s="24"/>
      <c r="B15" s="24" t="s">
        <v>49</v>
      </c>
      <c r="C15" s="41">
        <v>0</v>
      </c>
      <c r="D15" s="34" t="s">
        <v>11</v>
      </c>
      <c r="E15" s="35">
        <v>0</v>
      </c>
      <c r="F15" s="82">
        <f t="shared" si="32"/>
        <v>0</v>
      </c>
      <c r="G15" s="41">
        <v>0</v>
      </c>
      <c r="H15" s="76" t="str">
        <f t="shared" si="33"/>
        <v>specify unit</v>
      </c>
      <c r="I15" s="35">
        <v>0</v>
      </c>
      <c r="J15" s="82">
        <f t="shared" si="34"/>
        <v>0</v>
      </c>
      <c r="K15" s="41">
        <v>0</v>
      </c>
      <c r="L15" s="76" t="str">
        <f t="shared" si="35"/>
        <v>specify unit</v>
      </c>
      <c r="M15" s="35">
        <v>0</v>
      </c>
      <c r="N15" s="82">
        <f t="shared" si="29"/>
        <v>0</v>
      </c>
      <c r="O15" s="41">
        <v>0</v>
      </c>
      <c r="P15" s="76" t="str">
        <f t="shared" si="36"/>
        <v>specify unit</v>
      </c>
      <c r="Q15" s="35">
        <v>0</v>
      </c>
      <c r="R15" s="82">
        <f t="shared" si="30"/>
        <v>0</v>
      </c>
      <c r="S15" s="33">
        <f t="shared" si="37"/>
        <v>0</v>
      </c>
      <c r="T15" s="76" t="str">
        <f t="shared" si="38"/>
        <v>specify unit</v>
      </c>
      <c r="U15" s="35">
        <f t="shared" si="39"/>
        <v>0</v>
      </c>
      <c r="V15" s="52">
        <f t="shared" si="31"/>
        <v>0</v>
      </c>
      <c r="W15" s="83"/>
      <c r="X15" s="84"/>
      <c r="Y15" s="84"/>
    </row>
    <row r="16" spans="1:25" ht="15.95" customHeight="1">
      <c r="A16" s="24"/>
      <c r="B16" s="24" t="s">
        <v>41</v>
      </c>
      <c r="C16" s="41">
        <v>0</v>
      </c>
      <c r="D16" s="34" t="s">
        <v>11</v>
      </c>
      <c r="E16" s="35">
        <v>0</v>
      </c>
      <c r="F16" s="82">
        <f t="shared" si="32"/>
        <v>0</v>
      </c>
      <c r="G16" s="41">
        <v>0</v>
      </c>
      <c r="H16" s="76" t="str">
        <f t="shared" si="33"/>
        <v>specify unit</v>
      </c>
      <c r="I16" s="35">
        <v>0</v>
      </c>
      <c r="J16" s="82">
        <f t="shared" si="34"/>
        <v>0</v>
      </c>
      <c r="K16" s="41">
        <v>0</v>
      </c>
      <c r="L16" s="76" t="str">
        <f t="shared" si="35"/>
        <v>specify unit</v>
      </c>
      <c r="M16" s="35">
        <v>0</v>
      </c>
      <c r="N16" s="82">
        <f t="shared" si="29"/>
        <v>0</v>
      </c>
      <c r="O16" s="41">
        <v>0</v>
      </c>
      <c r="P16" s="76" t="str">
        <f t="shared" si="36"/>
        <v>specify unit</v>
      </c>
      <c r="Q16" s="35">
        <v>0</v>
      </c>
      <c r="R16" s="82">
        <f t="shared" si="30"/>
        <v>0</v>
      </c>
      <c r="S16" s="33">
        <f t="shared" si="37"/>
        <v>0</v>
      </c>
      <c r="T16" s="76" t="str">
        <f t="shared" si="38"/>
        <v>specify unit</v>
      </c>
      <c r="U16" s="35">
        <f t="shared" si="39"/>
        <v>0</v>
      </c>
      <c r="V16" s="52">
        <f t="shared" si="31"/>
        <v>0</v>
      </c>
      <c r="W16" s="83"/>
      <c r="X16" s="84"/>
      <c r="Y16" s="84"/>
    </row>
    <row r="17" spans="1:25" ht="15.95" customHeight="1">
      <c r="A17" s="3"/>
      <c r="B17" s="24" t="s">
        <v>42</v>
      </c>
      <c r="C17" s="41">
        <v>0</v>
      </c>
      <c r="D17" s="34" t="s">
        <v>11</v>
      </c>
      <c r="E17" s="10">
        <v>0</v>
      </c>
      <c r="F17" s="82">
        <f t="shared" si="32"/>
        <v>0</v>
      </c>
      <c r="G17" s="41">
        <v>0</v>
      </c>
      <c r="H17" s="59" t="str">
        <f t="shared" si="33"/>
        <v>specify unit</v>
      </c>
      <c r="I17" s="10">
        <v>0</v>
      </c>
      <c r="J17" s="82">
        <f t="shared" si="34"/>
        <v>0</v>
      </c>
      <c r="K17" s="41">
        <v>0</v>
      </c>
      <c r="L17" s="59" t="str">
        <f t="shared" si="35"/>
        <v>specify unit</v>
      </c>
      <c r="M17" s="10">
        <v>0</v>
      </c>
      <c r="N17" s="82">
        <f t="shared" si="29"/>
        <v>0</v>
      </c>
      <c r="O17" s="41">
        <v>0</v>
      </c>
      <c r="P17" s="59" t="str">
        <f t="shared" si="36"/>
        <v>specify unit</v>
      </c>
      <c r="Q17" s="10">
        <v>0</v>
      </c>
      <c r="R17" s="82">
        <f t="shared" si="30"/>
        <v>0</v>
      </c>
      <c r="S17" s="33">
        <f t="shared" si="37"/>
        <v>0</v>
      </c>
      <c r="T17" s="59" t="str">
        <f t="shared" si="38"/>
        <v>specify unit</v>
      </c>
      <c r="U17" s="35">
        <f t="shared" si="39"/>
        <v>0</v>
      </c>
      <c r="V17" s="82">
        <f t="shared" si="31"/>
        <v>0</v>
      </c>
      <c r="W17" s="83"/>
      <c r="X17" s="84"/>
      <c r="Y17" s="84"/>
    </row>
    <row r="18" spans="1:25" ht="15.95" customHeight="1">
      <c r="A18" s="24"/>
      <c r="B18" s="24" t="s">
        <v>44</v>
      </c>
      <c r="C18" s="41">
        <v>0</v>
      </c>
      <c r="D18" s="34" t="s">
        <v>11</v>
      </c>
      <c r="E18" s="35">
        <v>0</v>
      </c>
      <c r="F18" s="82">
        <f t="shared" ref="F18" si="40">PRODUCT(C18,E18)</f>
        <v>0</v>
      </c>
      <c r="G18" s="41">
        <v>0</v>
      </c>
      <c r="H18" s="76" t="str">
        <f t="shared" ref="H18" si="41">D18</f>
        <v>specify unit</v>
      </c>
      <c r="I18" s="35">
        <v>0</v>
      </c>
      <c r="J18" s="82">
        <f t="shared" ref="J18" si="42">PRODUCT(G18,I18)</f>
        <v>0</v>
      </c>
      <c r="K18" s="41">
        <v>0</v>
      </c>
      <c r="L18" s="76" t="str">
        <f t="shared" ref="L18" si="43">D18</f>
        <v>specify unit</v>
      </c>
      <c r="M18" s="35">
        <v>0</v>
      </c>
      <c r="N18" s="82">
        <f t="shared" si="29"/>
        <v>0</v>
      </c>
      <c r="O18" s="41">
        <v>0</v>
      </c>
      <c r="P18" s="76" t="str">
        <f t="shared" ref="P18" si="44">D18</f>
        <v>specify unit</v>
      </c>
      <c r="Q18" s="35">
        <v>0</v>
      </c>
      <c r="R18" s="82">
        <f t="shared" si="30"/>
        <v>0</v>
      </c>
      <c r="S18" s="33">
        <f t="shared" ref="S18" si="45">SUM(C18,G18,K18,O18)</f>
        <v>0</v>
      </c>
      <c r="T18" s="76" t="str">
        <f t="shared" ref="T18" si="46">D18</f>
        <v>specify unit</v>
      </c>
      <c r="U18" s="35">
        <f t="shared" ref="U18" si="47">SUM(F18,J18,N18,R18)/IF(S18&gt;0,S18,1)</f>
        <v>0</v>
      </c>
      <c r="V18" s="52">
        <f t="shared" si="31"/>
        <v>0</v>
      </c>
      <c r="W18" s="83"/>
      <c r="X18" s="84"/>
      <c r="Y18" s="84"/>
    </row>
    <row r="19" spans="1:25" ht="15.95" customHeight="1">
      <c r="A19" s="24"/>
      <c r="B19" s="24" t="s">
        <v>50</v>
      </c>
      <c r="C19" s="41">
        <v>0</v>
      </c>
      <c r="D19" s="34" t="s">
        <v>11</v>
      </c>
      <c r="E19" s="35">
        <v>0</v>
      </c>
      <c r="F19" s="82">
        <f t="shared" ref="F19:F22" si="48">PRODUCT(C19,E19)</f>
        <v>0</v>
      </c>
      <c r="G19" s="41">
        <v>0</v>
      </c>
      <c r="H19" s="76" t="str">
        <f t="shared" si="5"/>
        <v>specify unit</v>
      </c>
      <c r="I19" s="35">
        <v>0</v>
      </c>
      <c r="J19" s="82">
        <f t="shared" ref="J19:J22" si="49">PRODUCT(G19,I19)</f>
        <v>0</v>
      </c>
      <c r="K19" s="41">
        <v>0</v>
      </c>
      <c r="L19" s="76" t="str">
        <f t="shared" si="7"/>
        <v>specify unit</v>
      </c>
      <c r="M19" s="35">
        <v>0</v>
      </c>
      <c r="N19" s="82">
        <f t="shared" si="29"/>
        <v>0</v>
      </c>
      <c r="O19" s="41">
        <v>0</v>
      </c>
      <c r="P19" s="76" t="str">
        <f t="shared" si="8"/>
        <v>specify unit</v>
      </c>
      <c r="Q19" s="35">
        <v>0</v>
      </c>
      <c r="R19" s="82">
        <f t="shared" si="30"/>
        <v>0</v>
      </c>
      <c r="S19" s="33">
        <f t="shared" si="9"/>
        <v>0</v>
      </c>
      <c r="T19" s="76" t="str">
        <f t="shared" si="10"/>
        <v>specify unit</v>
      </c>
      <c r="U19" s="35">
        <f t="shared" si="11"/>
        <v>0</v>
      </c>
      <c r="V19" s="52">
        <f t="shared" si="31"/>
        <v>0</v>
      </c>
      <c r="W19" s="83"/>
      <c r="X19" s="84"/>
      <c r="Y19" s="84"/>
    </row>
    <row r="20" spans="1:25" ht="15.95" customHeight="1">
      <c r="A20" s="24"/>
      <c r="B20" s="24"/>
      <c r="C20" s="41">
        <v>0</v>
      </c>
      <c r="D20" s="34" t="s">
        <v>11</v>
      </c>
      <c r="E20" s="35">
        <v>0</v>
      </c>
      <c r="F20" s="82">
        <f t="shared" ref="F20:F21" si="50">PRODUCT(C20,E20)</f>
        <v>0</v>
      </c>
      <c r="G20" s="41">
        <v>0</v>
      </c>
      <c r="H20" s="76" t="str">
        <f t="shared" si="5"/>
        <v>specify unit</v>
      </c>
      <c r="I20" s="35">
        <v>0</v>
      </c>
      <c r="J20" s="82">
        <f t="shared" ref="J20:J21" si="51">PRODUCT(G20,I20)</f>
        <v>0</v>
      </c>
      <c r="K20" s="41">
        <v>0</v>
      </c>
      <c r="L20" s="76" t="str">
        <f t="shared" si="7"/>
        <v>specify unit</v>
      </c>
      <c r="M20" s="35">
        <v>0</v>
      </c>
      <c r="N20" s="82">
        <f t="shared" si="29"/>
        <v>0</v>
      </c>
      <c r="O20" s="41">
        <v>0</v>
      </c>
      <c r="P20" s="76" t="str">
        <f t="shared" si="8"/>
        <v>specify unit</v>
      </c>
      <c r="Q20" s="35">
        <v>0</v>
      </c>
      <c r="R20" s="82">
        <f t="shared" si="30"/>
        <v>0</v>
      </c>
      <c r="S20" s="33">
        <f t="shared" ref="S20:S21" si="52">SUM(C20,G20,K20,O20)</f>
        <v>0</v>
      </c>
      <c r="T20" s="76" t="str">
        <f t="shared" si="10"/>
        <v>specify unit</v>
      </c>
      <c r="U20" s="35">
        <f t="shared" ref="U20:U21" si="53">SUM(F20,J20,N20,R20)/IF(S20&gt;0,S20,1)</f>
        <v>0</v>
      </c>
      <c r="V20" s="52">
        <f t="shared" si="31"/>
        <v>0</v>
      </c>
      <c r="W20" s="83"/>
      <c r="X20" s="84"/>
      <c r="Y20" s="84"/>
    </row>
    <row r="21" spans="1:25" ht="15.95" customHeight="1">
      <c r="A21" s="24"/>
      <c r="B21" s="24"/>
      <c r="C21" s="41">
        <v>0</v>
      </c>
      <c r="D21" s="34" t="s">
        <v>11</v>
      </c>
      <c r="E21" s="35">
        <v>0</v>
      </c>
      <c r="F21" s="82">
        <f t="shared" si="50"/>
        <v>0</v>
      </c>
      <c r="G21" s="41">
        <v>0</v>
      </c>
      <c r="H21" s="76" t="str">
        <f t="shared" si="5"/>
        <v>specify unit</v>
      </c>
      <c r="I21" s="35">
        <v>0</v>
      </c>
      <c r="J21" s="82">
        <f t="shared" si="51"/>
        <v>0</v>
      </c>
      <c r="K21" s="41">
        <v>0</v>
      </c>
      <c r="L21" s="76" t="str">
        <f t="shared" si="7"/>
        <v>specify unit</v>
      </c>
      <c r="M21" s="35">
        <v>0</v>
      </c>
      <c r="N21" s="82">
        <f t="shared" si="29"/>
        <v>0</v>
      </c>
      <c r="O21" s="41">
        <v>0</v>
      </c>
      <c r="P21" s="76" t="str">
        <f t="shared" si="8"/>
        <v>specify unit</v>
      </c>
      <c r="Q21" s="35">
        <v>0</v>
      </c>
      <c r="R21" s="82">
        <f t="shared" si="30"/>
        <v>0</v>
      </c>
      <c r="S21" s="33">
        <f t="shared" si="52"/>
        <v>0</v>
      </c>
      <c r="T21" s="76" t="str">
        <f t="shared" si="10"/>
        <v>specify unit</v>
      </c>
      <c r="U21" s="35">
        <f t="shared" si="53"/>
        <v>0</v>
      </c>
      <c r="V21" s="52">
        <f t="shared" si="31"/>
        <v>0</v>
      </c>
      <c r="W21" s="83"/>
      <c r="X21" s="84"/>
      <c r="Y21" s="84"/>
    </row>
    <row r="22" spans="1:25" ht="15.95" customHeight="1" thickBot="1">
      <c r="A22" s="3"/>
      <c r="B22" s="24"/>
      <c r="C22" s="41">
        <v>0</v>
      </c>
      <c r="D22" s="34" t="s">
        <v>11</v>
      </c>
      <c r="E22" s="10">
        <v>0</v>
      </c>
      <c r="F22" s="82">
        <f t="shared" si="48"/>
        <v>0</v>
      </c>
      <c r="G22" s="41">
        <v>0</v>
      </c>
      <c r="H22" s="59" t="str">
        <f t="shared" si="5"/>
        <v>specify unit</v>
      </c>
      <c r="I22" s="10">
        <v>0</v>
      </c>
      <c r="J22" s="82">
        <f t="shared" si="49"/>
        <v>0</v>
      </c>
      <c r="K22" s="41">
        <v>0</v>
      </c>
      <c r="L22" s="59" t="str">
        <f t="shared" si="7"/>
        <v>specify unit</v>
      </c>
      <c r="M22" s="10">
        <v>0</v>
      </c>
      <c r="N22" s="82">
        <f t="shared" si="29"/>
        <v>0</v>
      </c>
      <c r="O22" s="41">
        <v>0</v>
      </c>
      <c r="P22" s="59" t="str">
        <f t="shared" si="8"/>
        <v>specify unit</v>
      </c>
      <c r="Q22" s="10">
        <v>0</v>
      </c>
      <c r="R22" s="82">
        <f t="shared" si="30"/>
        <v>0</v>
      </c>
      <c r="S22" s="33">
        <f t="shared" si="9"/>
        <v>0</v>
      </c>
      <c r="T22" s="59" t="str">
        <f t="shared" si="10"/>
        <v>specify unit</v>
      </c>
      <c r="U22" s="35">
        <f t="shared" si="11"/>
        <v>0</v>
      </c>
      <c r="V22" s="82">
        <f t="shared" si="31"/>
        <v>0</v>
      </c>
      <c r="W22" s="83"/>
      <c r="X22" s="84"/>
      <c r="Y22" s="84"/>
    </row>
    <row r="23" spans="1:25" s="31" customFormat="1" ht="15.95" customHeight="1" thickBot="1">
      <c r="A23" s="1" t="s">
        <v>24</v>
      </c>
      <c r="B23" s="1" t="s">
        <v>28</v>
      </c>
      <c r="C23" s="19"/>
      <c r="D23" s="4"/>
      <c r="E23" s="11"/>
      <c r="F23" s="85">
        <f>SUM(F24:F27)</f>
        <v>0</v>
      </c>
      <c r="G23" s="19"/>
      <c r="H23" s="18"/>
      <c r="I23" s="11"/>
      <c r="J23" s="85">
        <f>SUM(J24:J27)</f>
        <v>0</v>
      </c>
      <c r="K23" s="19"/>
      <c r="L23" s="18"/>
      <c r="M23" s="11"/>
      <c r="N23" s="85">
        <f>SUM(N24:N27)</f>
        <v>0</v>
      </c>
      <c r="O23" s="19"/>
      <c r="P23" s="18"/>
      <c r="Q23" s="11"/>
      <c r="R23" s="85">
        <f>SUM(R24:R27)</f>
        <v>0</v>
      </c>
      <c r="S23" s="2"/>
      <c r="T23" s="2"/>
      <c r="U23" s="2"/>
      <c r="V23" s="27">
        <f>SUM(V24:V27)</f>
        <v>0</v>
      </c>
      <c r="W23" s="27">
        <f t="shared" ref="W23:Y23" si="54">SUM(W24:W27)</f>
        <v>0</v>
      </c>
      <c r="X23" s="27">
        <f t="shared" si="54"/>
        <v>0</v>
      </c>
      <c r="Y23" s="85">
        <f t="shared" si="54"/>
        <v>0</v>
      </c>
    </row>
    <row r="24" spans="1:25" ht="15.95" customHeight="1">
      <c r="A24" s="3"/>
      <c r="B24" s="24" t="s">
        <v>21</v>
      </c>
      <c r="C24" s="152">
        <v>0</v>
      </c>
      <c r="D24" s="43" t="s">
        <v>10</v>
      </c>
      <c r="E24" s="36">
        <v>0</v>
      </c>
      <c r="F24" s="36">
        <f>PRODUCT(C24,E24)</f>
        <v>0</v>
      </c>
      <c r="G24" s="42">
        <v>0</v>
      </c>
      <c r="H24" s="43" t="str">
        <f t="shared" si="5"/>
        <v>trips</v>
      </c>
      <c r="I24" s="36">
        <v>0</v>
      </c>
      <c r="J24" s="36">
        <f>PRODUCT(G24,I24)</f>
        <v>0</v>
      </c>
      <c r="K24" s="42">
        <v>0</v>
      </c>
      <c r="L24" s="43" t="str">
        <f t="shared" si="7"/>
        <v>trips</v>
      </c>
      <c r="M24" s="36">
        <v>0</v>
      </c>
      <c r="N24" s="36">
        <f>PRODUCT(K24,M24)</f>
        <v>0</v>
      </c>
      <c r="O24" s="42">
        <v>0</v>
      </c>
      <c r="P24" s="43" t="str">
        <f t="shared" si="8"/>
        <v>trips</v>
      </c>
      <c r="Q24" s="36">
        <v>0</v>
      </c>
      <c r="R24" s="36">
        <f>PRODUCT(O24,Q24)</f>
        <v>0</v>
      </c>
      <c r="S24" s="153">
        <f t="shared" si="9"/>
        <v>0</v>
      </c>
      <c r="T24" s="43" t="str">
        <f t="shared" si="10"/>
        <v>trips</v>
      </c>
      <c r="U24" s="149">
        <f t="shared" si="11"/>
        <v>0</v>
      </c>
      <c r="V24" s="36">
        <f>PRODUCT(S24,U24)</f>
        <v>0</v>
      </c>
      <c r="W24" s="83"/>
      <c r="X24" s="84"/>
      <c r="Y24" s="84"/>
    </row>
    <row r="25" spans="1:25" ht="15.95" customHeight="1">
      <c r="A25" s="3"/>
      <c r="B25" s="3" t="s">
        <v>22</v>
      </c>
      <c r="C25" s="154">
        <v>0</v>
      </c>
      <c r="D25" s="76" t="s">
        <v>10</v>
      </c>
      <c r="E25" s="52">
        <v>0</v>
      </c>
      <c r="F25" s="52">
        <f>PRODUCT(C25,E25)</f>
        <v>0</v>
      </c>
      <c r="G25" s="51">
        <v>0</v>
      </c>
      <c r="H25" s="76" t="str">
        <f t="shared" ref="H25:H26" si="55">D25</f>
        <v>trips</v>
      </c>
      <c r="I25" s="52">
        <v>0</v>
      </c>
      <c r="J25" s="52">
        <f>PRODUCT(G25,I25)</f>
        <v>0</v>
      </c>
      <c r="K25" s="51">
        <v>0</v>
      </c>
      <c r="L25" s="76" t="str">
        <f t="shared" ref="L25:L26" si="56">D25</f>
        <v>trips</v>
      </c>
      <c r="M25" s="52">
        <v>0</v>
      </c>
      <c r="N25" s="52">
        <f>PRODUCT(K25,M25)</f>
        <v>0</v>
      </c>
      <c r="O25" s="51">
        <v>0</v>
      </c>
      <c r="P25" s="76" t="str">
        <f t="shared" ref="P25:P26" si="57">D25</f>
        <v>trips</v>
      </c>
      <c r="Q25" s="52">
        <v>0</v>
      </c>
      <c r="R25" s="52">
        <f>PRODUCT(O25,Q25)</f>
        <v>0</v>
      </c>
      <c r="S25" s="37">
        <f t="shared" ref="S25:S26" si="58">SUM(C25,G25,K25,O25)</f>
        <v>0</v>
      </c>
      <c r="T25" s="76" t="str">
        <f t="shared" ref="T25:T26" si="59">D25</f>
        <v>trips</v>
      </c>
      <c r="U25" s="10">
        <f t="shared" ref="U25:U26" si="60">SUM(F25,J25,N25,R25)/IF(S25&gt;0,S25,1)</f>
        <v>0</v>
      </c>
      <c r="V25" s="52">
        <f>PRODUCT(S25,U25)</f>
        <v>0</v>
      </c>
      <c r="W25" s="83"/>
      <c r="X25" s="84"/>
      <c r="Y25" s="84"/>
    </row>
    <row r="26" spans="1:25" ht="15.95" customHeight="1">
      <c r="A26" s="3"/>
      <c r="B26" s="24"/>
      <c r="C26" s="151">
        <v>0</v>
      </c>
      <c r="D26" s="59" t="s">
        <v>10</v>
      </c>
      <c r="E26" s="82">
        <v>0</v>
      </c>
      <c r="F26" s="82">
        <f>PRODUCT(C26,E26)</f>
        <v>0</v>
      </c>
      <c r="G26" s="151">
        <v>0</v>
      </c>
      <c r="H26" s="59" t="str">
        <f t="shared" si="55"/>
        <v>trips</v>
      </c>
      <c r="I26" s="82">
        <v>0</v>
      </c>
      <c r="J26" s="82">
        <f>PRODUCT(G26,I26)</f>
        <v>0</v>
      </c>
      <c r="K26" s="151">
        <v>0</v>
      </c>
      <c r="L26" s="59" t="str">
        <f t="shared" si="56"/>
        <v>trips</v>
      </c>
      <c r="M26" s="82">
        <v>0</v>
      </c>
      <c r="N26" s="82">
        <f>PRODUCT(K26,M26)</f>
        <v>0</v>
      </c>
      <c r="O26" s="151">
        <v>0</v>
      </c>
      <c r="P26" s="59" t="str">
        <f t="shared" si="57"/>
        <v>trips</v>
      </c>
      <c r="Q26" s="82">
        <v>0</v>
      </c>
      <c r="R26" s="82">
        <f>PRODUCT(O26,Q26)</f>
        <v>0</v>
      </c>
      <c r="S26" s="33">
        <f t="shared" si="58"/>
        <v>0</v>
      </c>
      <c r="T26" s="59" t="str">
        <f t="shared" si="59"/>
        <v>trips</v>
      </c>
      <c r="U26" s="35">
        <f t="shared" si="60"/>
        <v>0</v>
      </c>
      <c r="V26" s="82">
        <f>PRODUCT(S26,U26)</f>
        <v>0</v>
      </c>
      <c r="W26" s="83"/>
      <c r="X26" s="84"/>
      <c r="Y26" s="84"/>
    </row>
    <row r="27" spans="1:25" ht="15.95" customHeight="1" thickBot="1">
      <c r="A27" s="44"/>
      <c r="B27" s="44"/>
      <c r="C27" s="45">
        <v>0</v>
      </c>
      <c r="D27" s="46" t="s">
        <v>10</v>
      </c>
      <c r="E27" s="47">
        <v>0</v>
      </c>
      <c r="F27" s="82">
        <f>PRODUCT(C27,E27)</f>
        <v>0</v>
      </c>
      <c r="G27" s="45">
        <v>0</v>
      </c>
      <c r="H27" s="59" t="str">
        <f t="shared" si="5"/>
        <v>trips</v>
      </c>
      <c r="I27" s="47">
        <v>0</v>
      </c>
      <c r="J27" s="82">
        <f>PRODUCT(G27,I27)</f>
        <v>0</v>
      </c>
      <c r="K27" s="45">
        <v>0</v>
      </c>
      <c r="L27" s="59" t="str">
        <f t="shared" si="7"/>
        <v>trips</v>
      </c>
      <c r="M27" s="47">
        <v>0</v>
      </c>
      <c r="N27" s="82">
        <f>PRODUCT(K27,M27)</f>
        <v>0</v>
      </c>
      <c r="O27" s="45">
        <v>0</v>
      </c>
      <c r="P27" s="59" t="str">
        <f t="shared" si="8"/>
        <v>trips</v>
      </c>
      <c r="Q27" s="47">
        <v>0</v>
      </c>
      <c r="R27" s="82">
        <f>PRODUCT(O27,Q27)</f>
        <v>0</v>
      </c>
      <c r="S27" s="33">
        <f t="shared" si="9"/>
        <v>0</v>
      </c>
      <c r="T27" s="59" t="str">
        <f t="shared" si="10"/>
        <v>trips</v>
      </c>
      <c r="U27" s="35">
        <f t="shared" si="11"/>
        <v>0</v>
      </c>
      <c r="V27" s="82">
        <f>PRODUCT(S27,U27)</f>
        <v>0</v>
      </c>
      <c r="W27" s="83"/>
      <c r="X27" s="84"/>
      <c r="Y27" s="84"/>
    </row>
    <row r="28" spans="1:25" s="31" customFormat="1" ht="15.95" customHeight="1" thickBot="1">
      <c r="A28" s="1" t="s">
        <v>25</v>
      </c>
      <c r="B28" s="1" t="s">
        <v>30</v>
      </c>
      <c r="C28" s="18"/>
      <c r="D28" s="2"/>
      <c r="E28" s="9"/>
      <c r="F28" s="85">
        <f>SUM(F29:F42)</f>
        <v>0</v>
      </c>
      <c r="G28" s="18"/>
      <c r="H28" s="18"/>
      <c r="I28" s="9"/>
      <c r="J28" s="85">
        <f>SUM(J29:J42)</f>
        <v>0</v>
      </c>
      <c r="K28" s="18"/>
      <c r="L28" s="18"/>
      <c r="M28" s="9"/>
      <c r="N28" s="85">
        <f>SUM(N29:N42)</f>
        <v>0</v>
      </c>
      <c r="O28" s="18"/>
      <c r="P28" s="18"/>
      <c r="Q28" s="9"/>
      <c r="R28" s="85">
        <f>SUM(R29:R42)</f>
        <v>0</v>
      </c>
      <c r="S28" s="2"/>
      <c r="T28" s="2"/>
      <c r="U28" s="2"/>
      <c r="V28" s="27">
        <f>SUM(V29:V42)</f>
        <v>0</v>
      </c>
      <c r="W28" s="27">
        <f>SUM(W29:W42)</f>
        <v>0</v>
      </c>
      <c r="X28" s="27">
        <f>SUM(X29:X42)</f>
        <v>0</v>
      </c>
      <c r="Y28" s="85">
        <f>SUM(Y29:Y42)</f>
        <v>0</v>
      </c>
    </row>
    <row r="29" spans="1:25" ht="15.95" customHeight="1">
      <c r="A29" s="48"/>
      <c r="B29" s="48" t="s">
        <v>35</v>
      </c>
      <c r="C29" s="49">
        <v>0</v>
      </c>
      <c r="D29" s="34" t="s">
        <v>11</v>
      </c>
      <c r="E29" s="50">
        <v>0</v>
      </c>
      <c r="F29" s="50">
        <f>PRODUCT(C29,E29)</f>
        <v>0</v>
      </c>
      <c r="G29" s="49">
        <v>0</v>
      </c>
      <c r="H29" s="43" t="str">
        <f t="shared" si="5"/>
        <v>specify unit</v>
      </c>
      <c r="I29" s="50">
        <v>0</v>
      </c>
      <c r="J29" s="50">
        <f>PRODUCT(G29,I29)</f>
        <v>0</v>
      </c>
      <c r="K29" s="49">
        <v>0</v>
      </c>
      <c r="L29" s="43" t="str">
        <f t="shared" si="7"/>
        <v>specify unit</v>
      </c>
      <c r="M29" s="50">
        <v>0</v>
      </c>
      <c r="N29" s="50">
        <f t="shared" ref="N29:N42" si="61">PRODUCT(K29,M29)</f>
        <v>0</v>
      </c>
      <c r="O29" s="49">
        <v>0</v>
      </c>
      <c r="P29" s="43" t="str">
        <f t="shared" si="8"/>
        <v>specify unit</v>
      </c>
      <c r="Q29" s="50">
        <v>0</v>
      </c>
      <c r="R29" s="50">
        <f t="shared" ref="R29:R42" si="62">PRODUCT(O29,Q29)</f>
        <v>0</v>
      </c>
      <c r="S29" s="33">
        <f t="shared" si="9"/>
        <v>0</v>
      </c>
      <c r="T29" s="43" t="str">
        <f t="shared" si="10"/>
        <v>specify unit</v>
      </c>
      <c r="U29" s="35">
        <f t="shared" si="11"/>
        <v>0</v>
      </c>
      <c r="V29" s="36">
        <f t="shared" ref="V29:V42" si="63">PRODUCT(S29,U29)</f>
        <v>0</v>
      </c>
      <c r="W29" s="83"/>
      <c r="X29" s="84"/>
      <c r="Y29" s="84"/>
    </row>
    <row r="30" spans="1:25" ht="15.95" customHeight="1">
      <c r="A30" s="3"/>
      <c r="B30" s="3" t="s">
        <v>13</v>
      </c>
      <c r="C30" s="51">
        <v>0</v>
      </c>
      <c r="D30" s="34" t="s">
        <v>39</v>
      </c>
      <c r="E30" s="52">
        <v>0</v>
      </c>
      <c r="F30" s="86">
        <f t="shared" ref="F30:F42" si="64">PRODUCT(C30,E30)</f>
        <v>0</v>
      </c>
      <c r="G30" s="51">
        <v>0</v>
      </c>
      <c r="H30" s="76" t="str">
        <f t="shared" si="5"/>
        <v>e. g. workshop</v>
      </c>
      <c r="I30" s="52">
        <v>0</v>
      </c>
      <c r="J30" s="86">
        <f t="shared" ref="J30:J42" si="65">PRODUCT(G30,I30)</f>
        <v>0</v>
      </c>
      <c r="K30" s="51">
        <v>0</v>
      </c>
      <c r="L30" s="76" t="str">
        <f t="shared" si="7"/>
        <v>e. g. workshop</v>
      </c>
      <c r="M30" s="52">
        <v>0</v>
      </c>
      <c r="N30" s="86">
        <f t="shared" si="61"/>
        <v>0</v>
      </c>
      <c r="O30" s="51">
        <v>0</v>
      </c>
      <c r="P30" s="76" t="str">
        <f t="shared" si="8"/>
        <v>e. g. workshop</v>
      </c>
      <c r="Q30" s="52">
        <v>0</v>
      </c>
      <c r="R30" s="86">
        <f t="shared" si="62"/>
        <v>0</v>
      </c>
      <c r="S30" s="33">
        <f t="shared" si="9"/>
        <v>0</v>
      </c>
      <c r="T30" s="76" t="str">
        <f t="shared" si="10"/>
        <v>e. g. workshop</v>
      </c>
      <c r="U30" s="35">
        <f t="shared" si="11"/>
        <v>0</v>
      </c>
      <c r="V30" s="52">
        <f t="shared" si="63"/>
        <v>0</v>
      </c>
      <c r="W30" s="83"/>
      <c r="X30" s="84"/>
      <c r="Y30" s="84"/>
    </row>
    <row r="31" spans="1:25" ht="15.95" customHeight="1">
      <c r="A31" s="3"/>
      <c r="B31" s="3" t="s">
        <v>32</v>
      </c>
      <c r="C31" s="51">
        <v>0</v>
      </c>
      <c r="D31" s="34" t="s">
        <v>40</v>
      </c>
      <c r="E31" s="52">
        <v>0</v>
      </c>
      <c r="F31" s="155">
        <f t="shared" si="64"/>
        <v>0</v>
      </c>
      <c r="G31" s="51">
        <v>0</v>
      </c>
      <c r="H31" s="76" t="str">
        <f t="shared" si="5"/>
        <v>conference</v>
      </c>
      <c r="I31" s="52">
        <v>0</v>
      </c>
      <c r="J31" s="155">
        <f t="shared" si="65"/>
        <v>0</v>
      </c>
      <c r="K31" s="51">
        <v>0</v>
      </c>
      <c r="L31" s="76" t="str">
        <f t="shared" si="7"/>
        <v>conference</v>
      </c>
      <c r="M31" s="52">
        <v>0</v>
      </c>
      <c r="N31" s="155">
        <f t="shared" si="61"/>
        <v>0</v>
      </c>
      <c r="O31" s="51">
        <v>0</v>
      </c>
      <c r="P31" s="76" t="str">
        <f t="shared" si="8"/>
        <v>conference</v>
      </c>
      <c r="Q31" s="52">
        <v>0</v>
      </c>
      <c r="R31" s="155">
        <f t="shared" si="62"/>
        <v>0</v>
      </c>
      <c r="S31" s="33">
        <f t="shared" si="9"/>
        <v>0</v>
      </c>
      <c r="T31" s="76" t="str">
        <f t="shared" si="10"/>
        <v>conference</v>
      </c>
      <c r="U31" s="35">
        <f t="shared" si="11"/>
        <v>0</v>
      </c>
      <c r="V31" s="52">
        <f t="shared" si="63"/>
        <v>0</v>
      </c>
      <c r="W31" s="83"/>
      <c r="X31" s="84"/>
      <c r="Y31" s="84"/>
    </row>
    <row r="32" spans="1:25" ht="15.95" customHeight="1">
      <c r="A32" s="3"/>
      <c r="B32" s="3"/>
      <c r="C32" s="51">
        <v>0</v>
      </c>
      <c r="D32" s="34" t="s">
        <v>11</v>
      </c>
      <c r="E32" s="52">
        <v>0</v>
      </c>
      <c r="F32" s="155">
        <f t="shared" si="64"/>
        <v>0</v>
      </c>
      <c r="G32" s="51">
        <v>0</v>
      </c>
      <c r="H32" s="76" t="str">
        <f t="shared" si="5"/>
        <v>specify unit</v>
      </c>
      <c r="I32" s="52">
        <v>0</v>
      </c>
      <c r="J32" s="155">
        <f t="shared" si="65"/>
        <v>0</v>
      </c>
      <c r="K32" s="51">
        <v>0</v>
      </c>
      <c r="L32" s="76" t="str">
        <f t="shared" si="7"/>
        <v>specify unit</v>
      </c>
      <c r="M32" s="52">
        <v>0</v>
      </c>
      <c r="N32" s="155">
        <f t="shared" si="61"/>
        <v>0</v>
      </c>
      <c r="O32" s="51">
        <v>0</v>
      </c>
      <c r="P32" s="76" t="str">
        <f t="shared" si="8"/>
        <v>specify unit</v>
      </c>
      <c r="Q32" s="52">
        <v>0</v>
      </c>
      <c r="R32" s="155">
        <f t="shared" si="62"/>
        <v>0</v>
      </c>
      <c r="S32" s="33">
        <f t="shared" si="9"/>
        <v>0</v>
      </c>
      <c r="T32" s="76" t="str">
        <f t="shared" si="10"/>
        <v>specify unit</v>
      </c>
      <c r="U32" s="35">
        <f t="shared" si="11"/>
        <v>0</v>
      </c>
      <c r="V32" s="52">
        <f t="shared" si="63"/>
        <v>0</v>
      </c>
      <c r="W32" s="83"/>
      <c r="X32" s="84"/>
      <c r="Y32" s="84"/>
    </row>
    <row r="33" spans="1:25" ht="15.95" customHeight="1">
      <c r="A33" s="3"/>
      <c r="B33" s="3"/>
      <c r="C33" s="51">
        <v>0</v>
      </c>
      <c r="D33" s="34" t="s">
        <v>11</v>
      </c>
      <c r="E33" s="52">
        <v>0</v>
      </c>
      <c r="F33" s="155">
        <f t="shared" si="64"/>
        <v>0</v>
      </c>
      <c r="G33" s="51">
        <v>0</v>
      </c>
      <c r="H33" s="76" t="str">
        <f t="shared" si="5"/>
        <v>specify unit</v>
      </c>
      <c r="I33" s="52">
        <v>0</v>
      </c>
      <c r="J33" s="155">
        <f t="shared" si="65"/>
        <v>0</v>
      </c>
      <c r="K33" s="51">
        <v>0</v>
      </c>
      <c r="L33" s="76" t="str">
        <f t="shared" si="7"/>
        <v>specify unit</v>
      </c>
      <c r="M33" s="52">
        <v>0</v>
      </c>
      <c r="N33" s="155">
        <f t="shared" si="61"/>
        <v>0</v>
      </c>
      <c r="O33" s="51">
        <v>0</v>
      </c>
      <c r="P33" s="76" t="str">
        <f t="shared" si="8"/>
        <v>specify unit</v>
      </c>
      <c r="Q33" s="52">
        <v>0</v>
      </c>
      <c r="R33" s="155">
        <f t="shared" si="62"/>
        <v>0</v>
      </c>
      <c r="S33" s="33">
        <f t="shared" si="9"/>
        <v>0</v>
      </c>
      <c r="T33" s="76" t="str">
        <f t="shared" si="10"/>
        <v>specify unit</v>
      </c>
      <c r="U33" s="35">
        <f t="shared" si="11"/>
        <v>0</v>
      </c>
      <c r="V33" s="52">
        <f t="shared" si="63"/>
        <v>0</v>
      </c>
      <c r="W33" s="83"/>
      <c r="X33" s="84"/>
      <c r="Y33" s="84"/>
    </row>
    <row r="34" spans="1:25" ht="15.95" customHeight="1">
      <c r="A34" s="3"/>
      <c r="B34" s="3"/>
      <c r="C34" s="51">
        <v>0</v>
      </c>
      <c r="D34" s="34" t="s">
        <v>11</v>
      </c>
      <c r="E34" s="52">
        <v>0</v>
      </c>
      <c r="F34" s="155">
        <f t="shared" si="64"/>
        <v>0</v>
      </c>
      <c r="G34" s="51">
        <v>0</v>
      </c>
      <c r="H34" s="76" t="str">
        <f t="shared" si="5"/>
        <v>specify unit</v>
      </c>
      <c r="I34" s="52">
        <v>0</v>
      </c>
      <c r="J34" s="155">
        <f t="shared" si="65"/>
        <v>0</v>
      </c>
      <c r="K34" s="51">
        <v>0</v>
      </c>
      <c r="L34" s="76" t="str">
        <f t="shared" si="7"/>
        <v>specify unit</v>
      </c>
      <c r="M34" s="52">
        <v>0</v>
      </c>
      <c r="N34" s="155">
        <f t="shared" si="61"/>
        <v>0</v>
      </c>
      <c r="O34" s="51">
        <v>0</v>
      </c>
      <c r="P34" s="76" t="str">
        <f t="shared" si="8"/>
        <v>specify unit</v>
      </c>
      <c r="Q34" s="52">
        <v>0</v>
      </c>
      <c r="R34" s="155">
        <f t="shared" si="62"/>
        <v>0</v>
      </c>
      <c r="S34" s="33">
        <f t="shared" si="9"/>
        <v>0</v>
      </c>
      <c r="T34" s="76" t="str">
        <f t="shared" si="10"/>
        <v>specify unit</v>
      </c>
      <c r="U34" s="35">
        <f t="shared" si="11"/>
        <v>0</v>
      </c>
      <c r="V34" s="52">
        <f t="shared" si="63"/>
        <v>0</v>
      </c>
      <c r="W34" s="83"/>
      <c r="X34" s="84"/>
      <c r="Y34" s="84"/>
    </row>
    <row r="35" spans="1:25" ht="15.95" customHeight="1">
      <c r="A35" s="3"/>
      <c r="B35" s="3"/>
      <c r="C35" s="51">
        <v>0</v>
      </c>
      <c r="D35" s="34" t="s">
        <v>11</v>
      </c>
      <c r="E35" s="52">
        <v>0</v>
      </c>
      <c r="F35" s="86">
        <f t="shared" ref="F35:F36" si="66">PRODUCT(C35,E35)</f>
        <v>0</v>
      </c>
      <c r="G35" s="51">
        <v>0</v>
      </c>
      <c r="H35" s="76" t="str">
        <f t="shared" ref="H35:H36" si="67">D35</f>
        <v>specify unit</v>
      </c>
      <c r="I35" s="52">
        <v>0</v>
      </c>
      <c r="J35" s="86">
        <f t="shared" ref="J35:J36" si="68">PRODUCT(G35,I35)</f>
        <v>0</v>
      </c>
      <c r="K35" s="51">
        <v>0</v>
      </c>
      <c r="L35" s="76" t="str">
        <f t="shared" ref="L35:L36" si="69">D35</f>
        <v>specify unit</v>
      </c>
      <c r="M35" s="52">
        <v>0</v>
      </c>
      <c r="N35" s="86">
        <f t="shared" si="61"/>
        <v>0</v>
      </c>
      <c r="O35" s="51">
        <v>0</v>
      </c>
      <c r="P35" s="76" t="str">
        <f t="shared" ref="P35:P36" si="70">D35</f>
        <v>specify unit</v>
      </c>
      <c r="Q35" s="52">
        <v>0</v>
      </c>
      <c r="R35" s="86">
        <f t="shared" si="62"/>
        <v>0</v>
      </c>
      <c r="S35" s="33">
        <f t="shared" ref="S35:S36" si="71">SUM(C35,G35,K35,O35)</f>
        <v>0</v>
      </c>
      <c r="T35" s="76" t="str">
        <f t="shared" ref="T35:T36" si="72">D35</f>
        <v>specify unit</v>
      </c>
      <c r="U35" s="35">
        <f t="shared" ref="U35:U36" si="73">SUM(F35,J35,N35,R35)/IF(S35&gt;0,S35,1)</f>
        <v>0</v>
      </c>
      <c r="V35" s="52">
        <f t="shared" si="63"/>
        <v>0</v>
      </c>
      <c r="W35" s="83"/>
      <c r="X35" s="84"/>
      <c r="Y35" s="84"/>
    </row>
    <row r="36" spans="1:25" ht="15.95" customHeight="1">
      <c r="A36" s="3"/>
      <c r="B36" s="3"/>
      <c r="C36" s="51">
        <v>0</v>
      </c>
      <c r="D36" s="34" t="s">
        <v>11</v>
      </c>
      <c r="E36" s="52">
        <v>0</v>
      </c>
      <c r="F36" s="87">
        <f t="shared" si="66"/>
        <v>0</v>
      </c>
      <c r="G36" s="51">
        <v>0</v>
      </c>
      <c r="H36" s="76" t="str">
        <f t="shared" si="67"/>
        <v>specify unit</v>
      </c>
      <c r="I36" s="52">
        <v>0</v>
      </c>
      <c r="J36" s="87">
        <f t="shared" si="68"/>
        <v>0</v>
      </c>
      <c r="K36" s="51">
        <v>0</v>
      </c>
      <c r="L36" s="76" t="str">
        <f t="shared" si="69"/>
        <v>specify unit</v>
      </c>
      <c r="M36" s="52">
        <v>0</v>
      </c>
      <c r="N36" s="87">
        <f t="shared" si="61"/>
        <v>0</v>
      </c>
      <c r="O36" s="51">
        <v>0</v>
      </c>
      <c r="P36" s="76" t="str">
        <f t="shared" si="70"/>
        <v>specify unit</v>
      </c>
      <c r="Q36" s="52">
        <v>0</v>
      </c>
      <c r="R36" s="87">
        <f t="shared" si="62"/>
        <v>0</v>
      </c>
      <c r="S36" s="33">
        <f t="shared" si="71"/>
        <v>0</v>
      </c>
      <c r="T36" s="76" t="str">
        <f t="shared" si="72"/>
        <v>specify unit</v>
      </c>
      <c r="U36" s="35">
        <f t="shared" si="73"/>
        <v>0</v>
      </c>
      <c r="V36" s="82">
        <f t="shared" si="63"/>
        <v>0</v>
      </c>
      <c r="W36" s="83"/>
      <c r="X36" s="84"/>
      <c r="Y36" s="84"/>
    </row>
    <row r="37" spans="1:25" ht="15.95" customHeight="1">
      <c r="A37" s="3"/>
      <c r="B37" s="3"/>
      <c r="C37" s="51">
        <v>0</v>
      </c>
      <c r="D37" s="34" t="s">
        <v>11</v>
      </c>
      <c r="E37" s="52">
        <v>0</v>
      </c>
      <c r="F37" s="155">
        <f t="shared" ref="F37" si="74">PRODUCT(C37,E37)</f>
        <v>0</v>
      </c>
      <c r="G37" s="51">
        <v>0</v>
      </c>
      <c r="H37" s="76" t="str">
        <f t="shared" ref="H37" si="75">D37</f>
        <v>specify unit</v>
      </c>
      <c r="I37" s="52">
        <v>0</v>
      </c>
      <c r="J37" s="155">
        <f t="shared" ref="J37" si="76">PRODUCT(G37,I37)</f>
        <v>0</v>
      </c>
      <c r="K37" s="51">
        <v>0</v>
      </c>
      <c r="L37" s="76" t="str">
        <f t="shared" ref="L37" si="77">D37</f>
        <v>specify unit</v>
      </c>
      <c r="M37" s="52">
        <v>0</v>
      </c>
      <c r="N37" s="155">
        <f t="shared" si="61"/>
        <v>0</v>
      </c>
      <c r="O37" s="51">
        <v>0</v>
      </c>
      <c r="P37" s="76" t="str">
        <f t="shared" ref="P37" si="78">D37</f>
        <v>specify unit</v>
      </c>
      <c r="Q37" s="52">
        <v>0</v>
      </c>
      <c r="R37" s="155">
        <f t="shared" si="62"/>
        <v>0</v>
      </c>
      <c r="S37" s="33">
        <f t="shared" ref="S37" si="79">SUM(C37,G37,K37,O37)</f>
        <v>0</v>
      </c>
      <c r="T37" s="76" t="str">
        <f t="shared" ref="T37" si="80">D37</f>
        <v>specify unit</v>
      </c>
      <c r="U37" s="35">
        <f t="shared" ref="U37" si="81">SUM(F37,J37,N37,R37)/IF(S37&gt;0,S37,1)</f>
        <v>0</v>
      </c>
      <c r="V37" s="52">
        <f t="shared" si="63"/>
        <v>0</v>
      </c>
      <c r="W37" s="83"/>
      <c r="X37" s="84"/>
      <c r="Y37" s="84"/>
    </row>
    <row r="38" spans="1:25" ht="15.95" customHeight="1">
      <c r="A38" s="3"/>
      <c r="B38" s="3"/>
      <c r="C38" s="51">
        <v>0</v>
      </c>
      <c r="D38" s="34" t="s">
        <v>11</v>
      </c>
      <c r="E38" s="52">
        <v>0</v>
      </c>
      <c r="F38" s="155">
        <f t="shared" ref="F38" si="82">PRODUCT(C38,E38)</f>
        <v>0</v>
      </c>
      <c r="G38" s="51">
        <v>0</v>
      </c>
      <c r="H38" s="76" t="str">
        <f t="shared" ref="H38" si="83">D38</f>
        <v>specify unit</v>
      </c>
      <c r="I38" s="52">
        <v>0</v>
      </c>
      <c r="J38" s="155">
        <f t="shared" ref="J38" si="84">PRODUCT(G38,I38)</f>
        <v>0</v>
      </c>
      <c r="K38" s="51">
        <v>0</v>
      </c>
      <c r="L38" s="76" t="str">
        <f t="shared" ref="L38" si="85">D38</f>
        <v>specify unit</v>
      </c>
      <c r="M38" s="52">
        <v>0</v>
      </c>
      <c r="N38" s="155">
        <f t="shared" si="61"/>
        <v>0</v>
      </c>
      <c r="O38" s="51">
        <v>0</v>
      </c>
      <c r="P38" s="76" t="str">
        <f t="shared" ref="P38" si="86">D38</f>
        <v>specify unit</v>
      </c>
      <c r="Q38" s="52">
        <v>0</v>
      </c>
      <c r="R38" s="155">
        <f t="shared" si="62"/>
        <v>0</v>
      </c>
      <c r="S38" s="33">
        <f t="shared" ref="S38" si="87">SUM(C38,G38,K38,O38)</f>
        <v>0</v>
      </c>
      <c r="T38" s="76" t="str">
        <f t="shared" ref="T38" si="88">D38</f>
        <v>specify unit</v>
      </c>
      <c r="U38" s="35">
        <f t="shared" ref="U38" si="89">SUM(F38,J38,N38,R38)/IF(S38&gt;0,S38,1)</f>
        <v>0</v>
      </c>
      <c r="V38" s="52">
        <f t="shared" si="63"/>
        <v>0</v>
      </c>
      <c r="W38" s="83"/>
      <c r="X38" s="84"/>
      <c r="Y38" s="84"/>
    </row>
    <row r="39" spans="1:25" ht="15.95" customHeight="1">
      <c r="A39" s="3"/>
      <c r="B39" s="3"/>
      <c r="C39" s="51">
        <v>0</v>
      </c>
      <c r="D39" s="34" t="s">
        <v>11</v>
      </c>
      <c r="E39" s="52">
        <v>0</v>
      </c>
      <c r="F39" s="155">
        <f t="shared" ref="F39" si="90">PRODUCT(C39,E39)</f>
        <v>0</v>
      </c>
      <c r="G39" s="51">
        <v>0</v>
      </c>
      <c r="H39" s="76" t="str">
        <f t="shared" ref="H39" si="91">D39</f>
        <v>specify unit</v>
      </c>
      <c r="I39" s="52">
        <v>0</v>
      </c>
      <c r="J39" s="155">
        <f t="shared" ref="J39" si="92">PRODUCT(G39,I39)</f>
        <v>0</v>
      </c>
      <c r="K39" s="51">
        <v>0</v>
      </c>
      <c r="L39" s="76" t="str">
        <f t="shared" ref="L39" si="93">D39</f>
        <v>specify unit</v>
      </c>
      <c r="M39" s="52">
        <v>0</v>
      </c>
      <c r="N39" s="155">
        <f t="shared" si="61"/>
        <v>0</v>
      </c>
      <c r="O39" s="51">
        <v>0</v>
      </c>
      <c r="P39" s="76" t="str">
        <f t="shared" ref="P39" si="94">D39</f>
        <v>specify unit</v>
      </c>
      <c r="Q39" s="52">
        <v>0</v>
      </c>
      <c r="R39" s="155">
        <f t="shared" si="62"/>
        <v>0</v>
      </c>
      <c r="S39" s="33">
        <f t="shared" ref="S39" si="95">SUM(C39,G39,K39,O39)</f>
        <v>0</v>
      </c>
      <c r="T39" s="76" t="str">
        <f t="shared" ref="T39" si="96">D39</f>
        <v>specify unit</v>
      </c>
      <c r="U39" s="35">
        <f t="shared" ref="U39" si="97">SUM(F39,J39,N39,R39)/IF(S39&gt;0,S39,1)</f>
        <v>0</v>
      </c>
      <c r="V39" s="52">
        <f t="shared" si="63"/>
        <v>0</v>
      </c>
      <c r="W39" s="83"/>
      <c r="X39" s="84"/>
      <c r="Y39" s="84"/>
    </row>
    <row r="40" spans="1:25" ht="15.95" customHeight="1">
      <c r="A40" s="3"/>
      <c r="B40" s="3"/>
      <c r="C40" s="51">
        <v>0</v>
      </c>
      <c r="D40" s="34" t="s">
        <v>11</v>
      </c>
      <c r="E40" s="52">
        <v>0</v>
      </c>
      <c r="F40" s="86">
        <f t="shared" si="64"/>
        <v>0</v>
      </c>
      <c r="G40" s="51">
        <v>0</v>
      </c>
      <c r="H40" s="76" t="str">
        <f t="shared" si="5"/>
        <v>specify unit</v>
      </c>
      <c r="I40" s="52">
        <v>0</v>
      </c>
      <c r="J40" s="86">
        <f t="shared" si="65"/>
        <v>0</v>
      </c>
      <c r="K40" s="51">
        <v>0</v>
      </c>
      <c r="L40" s="76" t="str">
        <f t="shared" si="7"/>
        <v>specify unit</v>
      </c>
      <c r="M40" s="52">
        <v>0</v>
      </c>
      <c r="N40" s="86">
        <f t="shared" si="61"/>
        <v>0</v>
      </c>
      <c r="O40" s="51">
        <v>0</v>
      </c>
      <c r="P40" s="76" t="str">
        <f t="shared" si="8"/>
        <v>specify unit</v>
      </c>
      <c r="Q40" s="52">
        <v>0</v>
      </c>
      <c r="R40" s="86">
        <f t="shared" si="62"/>
        <v>0</v>
      </c>
      <c r="S40" s="33">
        <f t="shared" si="9"/>
        <v>0</v>
      </c>
      <c r="T40" s="76" t="str">
        <f t="shared" si="10"/>
        <v>specify unit</v>
      </c>
      <c r="U40" s="35">
        <f t="shared" si="11"/>
        <v>0</v>
      </c>
      <c r="V40" s="52">
        <f t="shared" si="63"/>
        <v>0</v>
      </c>
      <c r="W40" s="83"/>
      <c r="X40" s="84"/>
      <c r="Y40" s="84"/>
    </row>
    <row r="41" spans="1:25" ht="15.95" customHeight="1">
      <c r="A41" s="3"/>
      <c r="B41" s="3"/>
      <c r="C41" s="51">
        <v>0</v>
      </c>
      <c r="D41" s="34" t="s">
        <v>11</v>
      </c>
      <c r="E41" s="52">
        <v>0</v>
      </c>
      <c r="F41" s="87">
        <f t="shared" ref="F41" si="98">PRODUCT(C41,E41)</f>
        <v>0</v>
      </c>
      <c r="G41" s="51">
        <v>0</v>
      </c>
      <c r="H41" s="76" t="str">
        <f t="shared" si="5"/>
        <v>specify unit</v>
      </c>
      <c r="I41" s="52">
        <v>0</v>
      </c>
      <c r="J41" s="87">
        <f t="shared" ref="J41" si="99">PRODUCT(G41,I41)</f>
        <v>0</v>
      </c>
      <c r="K41" s="51">
        <v>0</v>
      </c>
      <c r="L41" s="76" t="str">
        <f t="shared" si="7"/>
        <v>specify unit</v>
      </c>
      <c r="M41" s="52">
        <v>0</v>
      </c>
      <c r="N41" s="87">
        <f t="shared" si="61"/>
        <v>0</v>
      </c>
      <c r="O41" s="51">
        <v>0</v>
      </c>
      <c r="P41" s="76" t="str">
        <f t="shared" si="8"/>
        <v>specify unit</v>
      </c>
      <c r="Q41" s="52">
        <v>0</v>
      </c>
      <c r="R41" s="87">
        <f t="shared" si="62"/>
        <v>0</v>
      </c>
      <c r="S41" s="33">
        <f t="shared" ref="S41" si="100">SUM(C41,G41,K41,O41)</f>
        <v>0</v>
      </c>
      <c r="T41" s="76" t="str">
        <f t="shared" si="10"/>
        <v>specify unit</v>
      </c>
      <c r="U41" s="35">
        <f t="shared" ref="U41" si="101">SUM(F41,J41,N41,R41)/IF(S41&gt;0,S41,1)</f>
        <v>0</v>
      </c>
      <c r="V41" s="82">
        <f t="shared" si="63"/>
        <v>0</v>
      </c>
      <c r="W41" s="83"/>
      <c r="X41" s="84"/>
      <c r="Y41" s="84"/>
    </row>
    <row r="42" spans="1:25" ht="15.95" customHeight="1" thickBot="1">
      <c r="A42" s="3"/>
      <c r="B42" s="3"/>
      <c r="C42" s="51">
        <v>0</v>
      </c>
      <c r="D42" s="34" t="s">
        <v>11</v>
      </c>
      <c r="E42" s="52">
        <v>0</v>
      </c>
      <c r="F42" s="87">
        <f t="shared" si="64"/>
        <v>0</v>
      </c>
      <c r="G42" s="51">
        <v>0</v>
      </c>
      <c r="H42" s="59" t="str">
        <f t="shared" si="5"/>
        <v>specify unit</v>
      </c>
      <c r="I42" s="52">
        <v>0</v>
      </c>
      <c r="J42" s="87">
        <f t="shared" si="65"/>
        <v>0</v>
      </c>
      <c r="K42" s="51">
        <v>0</v>
      </c>
      <c r="L42" s="59" t="str">
        <f t="shared" si="7"/>
        <v>specify unit</v>
      </c>
      <c r="M42" s="52">
        <v>0</v>
      </c>
      <c r="N42" s="87">
        <f t="shared" si="61"/>
        <v>0</v>
      </c>
      <c r="O42" s="51">
        <v>0</v>
      </c>
      <c r="P42" s="59" t="str">
        <f t="shared" si="8"/>
        <v>specify unit</v>
      </c>
      <c r="Q42" s="52">
        <v>0</v>
      </c>
      <c r="R42" s="87">
        <f t="shared" si="62"/>
        <v>0</v>
      </c>
      <c r="S42" s="33">
        <f t="shared" si="9"/>
        <v>0</v>
      </c>
      <c r="T42" s="59" t="str">
        <f t="shared" si="10"/>
        <v>specify unit</v>
      </c>
      <c r="U42" s="35">
        <f t="shared" si="11"/>
        <v>0</v>
      </c>
      <c r="V42" s="82">
        <f t="shared" si="63"/>
        <v>0</v>
      </c>
      <c r="W42" s="83"/>
      <c r="X42" s="84"/>
      <c r="Y42" s="84"/>
    </row>
    <row r="43" spans="1:25" s="31" customFormat="1" ht="15.95" customHeight="1" thickBot="1">
      <c r="A43" s="1" t="s">
        <v>31</v>
      </c>
      <c r="B43" s="1" t="s">
        <v>51</v>
      </c>
      <c r="C43" s="2"/>
      <c r="D43" s="2"/>
      <c r="E43" s="9"/>
      <c r="F43" s="85">
        <f>SUM(F44)</f>
        <v>0</v>
      </c>
      <c r="G43" s="2"/>
      <c r="H43" s="2"/>
      <c r="I43" s="9"/>
      <c r="J43" s="85">
        <f>SUM(J44)</f>
        <v>0</v>
      </c>
      <c r="K43" s="2"/>
      <c r="L43" s="2"/>
      <c r="M43" s="9"/>
      <c r="N43" s="85">
        <f>SUM(N44)</f>
        <v>0</v>
      </c>
      <c r="O43" s="2"/>
      <c r="P43" s="2"/>
      <c r="Q43" s="9"/>
      <c r="R43" s="85">
        <f>SUM(R44)</f>
        <v>0</v>
      </c>
      <c r="S43" s="2"/>
      <c r="T43" s="2"/>
      <c r="U43" s="27"/>
      <c r="V43" s="85">
        <f>SUM(V44)</f>
        <v>0</v>
      </c>
      <c r="W43" s="27">
        <f t="shared" ref="W43:Y43" si="102">SUM(W44)</f>
        <v>0</v>
      </c>
      <c r="X43" s="27">
        <f t="shared" si="102"/>
        <v>0</v>
      </c>
      <c r="Y43" s="85">
        <f t="shared" si="102"/>
        <v>0</v>
      </c>
    </row>
    <row r="44" spans="1:25" ht="39.950000000000003" customHeight="1" thickBot="1">
      <c r="A44" s="5" t="s">
        <v>45</v>
      </c>
      <c r="B44" s="25" t="s">
        <v>46</v>
      </c>
      <c r="C44" s="13">
        <v>0</v>
      </c>
      <c r="D44" s="53" t="s">
        <v>9</v>
      </c>
      <c r="E44" s="50">
        <f>SUM(F3,F12,F23,F28)</f>
        <v>0</v>
      </c>
      <c r="F44" s="36">
        <f>PRODUCT(C44,E44)</f>
        <v>0</v>
      </c>
      <c r="G44" s="13">
        <f>C44</f>
        <v>0</v>
      </c>
      <c r="H44" s="53" t="s">
        <v>9</v>
      </c>
      <c r="I44" s="50">
        <f>SUM(J3,J12,J23,J28)</f>
        <v>0</v>
      </c>
      <c r="J44" s="36">
        <f>PRODUCT(G44,I44)</f>
        <v>0</v>
      </c>
      <c r="K44" s="13">
        <f>C44</f>
        <v>0</v>
      </c>
      <c r="L44" s="53" t="s">
        <v>9</v>
      </c>
      <c r="M44" s="50">
        <f>SUM(N3,N12,N23,N28)</f>
        <v>0</v>
      </c>
      <c r="N44" s="36">
        <f>PRODUCT(K44,M44)</f>
        <v>0</v>
      </c>
      <c r="O44" s="13">
        <f>C44</f>
        <v>0</v>
      </c>
      <c r="P44" s="53" t="s">
        <v>9</v>
      </c>
      <c r="Q44" s="50">
        <f>SUM(R3,R12,R23,R28)</f>
        <v>0</v>
      </c>
      <c r="R44" s="36">
        <f>PRODUCT(O44,Q44)</f>
        <v>0</v>
      </c>
      <c r="S44" s="13">
        <f>C44</f>
        <v>0</v>
      </c>
      <c r="T44" s="53" t="s">
        <v>9</v>
      </c>
      <c r="U44" s="50">
        <f>SUM(V3,V12,V23,V28)</f>
        <v>0</v>
      </c>
      <c r="V44" s="88">
        <f>PRODUCT(S44,U44)</f>
        <v>0</v>
      </c>
      <c r="W44" s="83"/>
      <c r="X44" s="84"/>
      <c r="Y44" s="84"/>
    </row>
    <row r="45" spans="1:25" s="31" customFormat="1" ht="15.95" customHeight="1" thickBot="1">
      <c r="A45" s="1" t="s">
        <v>2</v>
      </c>
      <c r="B45" s="6"/>
      <c r="C45" s="89"/>
      <c r="D45" s="89"/>
      <c r="E45" s="90"/>
      <c r="F45" s="91">
        <f>SUM(F3,F12,F23,F28,F43)</f>
        <v>0</v>
      </c>
      <c r="G45" s="89"/>
      <c r="H45" s="89"/>
      <c r="I45" s="90"/>
      <c r="J45" s="91">
        <f>SUM(J3,J12,J23,J28,J43)</f>
        <v>0</v>
      </c>
      <c r="K45" s="89"/>
      <c r="L45" s="89"/>
      <c r="M45" s="90"/>
      <c r="N45" s="91">
        <f>SUM(N3,N12,N23,N28,N43)</f>
        <v>0</v>
      </c>
      <c r="O45" s="89"/>
      <c r="P45" s="89"/>
      <c r="Q45" s="90"/>
      <c r="R45" s="91">
        <f>SUM(R3,R12,R23,R28,R43)</f>
        <v>0</v>
      </c>
      <c r="S45" s="89"/>
      <c r="T45" s="89"/>
      <c r="U45" s="90"/>
      <c r="V45" s="91">
        <f>SUM(V3,V12,V23,V28,V43)</f>
        <v>0</v>
      </c>
      <c r="W45" s="92">
        <f>SUM(W3,W12,W23,W28,W43)</f>
        <v>0</v>
      </c>
      <c r="X45" s="92">
        <f>SUM(X3,X12,X23,X28,X43)</f>
        <v>0</v>
      </c>
      <c r="Y45" s="91">
        <f>SUM(Y3,Y12,Y23,Y28,Y43)</f>
        <v>0</v>
      </c>
    </row>
    <row r="46" spans="1:25" ht="15.95" customHeight="1" thickBot="1">
      <c r="A46" s="103"/>
      <c r="B46" s="100"/>
      <c r="C46" s="14"/>
      <c r="D46" s="61"/>
      <c r="E46" s="62"/>
      <c r="F46" s="36"/>
      <c r="G46" s="14"/>
      <c r="H46" s="61"/>
      <c r="I46" s="62"/>
      <c r="J46" s="36"/>
      <c r="K46" s="14"/>
      <c r="L46" s="61"/>
      <c r="M46" s="62"/>
      <c r="N46" s="36"/>
      <c r="O46" s="14"/>
      <c r="P46" s="61"/>
      <c r="Q46" s="62"/>
      <c r="R46" s="36"/>
      <c r="S46" s="14"/>
      <c r="T46" s="61"/>
      <c r="U46" s="62"/>
      <c r="V46" s="88"/>
      <c r="W46" s="83"/>
      <c r="X46" s="84"/>
      <c r="Y46" s="84"/>
    </row>
    <row r="47" spans="1:25" s="31" customFormat="1" ht="15.95" customHeight="1" thickBot="1">
      <c r="A47" s="6" t="s">
        <v>3</v>
      </c>
      <c r="B47" s="26"/>
      <c r="C47" s="12"/>
      <c r="D47" s="12"/>
      <c r="E47" s="17"/>
      <c r="F47" s="93">
        <f>SUM(F48:F50)</f>
        <v>0</v>
      </c>
      <c r="G47" s="12"/>
      <c r="H47" s="12"/>
      <c r="I47" s="17"/>
      <c r="J47" s="93">
        <f>SUM(J48:J50)</f>
        <v>0</v>
      </c>
      <c r="K47" s="12"/>
      <c r="L47" s="12"/>
      <c r="M47" s="17"/>
      <c r="N47" s="93">
        <f>SUM(N48:N50)</f>
        <v>0</v>
      </c>
      <c r="O47" s="12"/>
      <c r="P47" s="12"/>
      <c r="Q47" s="17"/>
      <c r="R47" s="93">
        <f>SUM(R48:R50)</f>
        <v>0</v>
      </c>
      <c r="S47" s="12"/>
      <c r="T47" s="12"/>
      <c r="U47" s="17"/>
      <c r="V47" s="91">
        <f>SUM(V48:V50)</f>
        <v>0</v>
      </c>
      <c r="W47" s="94">
        <f>SUM(W48:W50)</f>
        <v>0</v>
      </c>
      <c r="X47" s="94">
        <f>SUM(X48:X50)</f>
        <v>0</v>
      </c>
      <c r="Y47" s="93">
        <f>SUM(Y48:Y50)</f>
        <v>0</v>
      </c>
    </row>
    <row r="48" spans="1:25" ht="15.95" customHeight="1">
      <c r="A48" s="7" t="s">
        <v>54</v>
      </c>
      <c r="B48" s="101"/>
      <c r="C48" s="15"/>
      <c r="D48" s="63"/>
      <c r="E48" s="64"/>
      <c r="F48" s="36">
        <f>SUM('Implementing Partner 1'!F45)</f>
        <v>0</v>
      </c>
      <c r="G48" s="15"/>
      <c r="H48" s="63"/>
      <c r="I48" s="64"/>
      <c r="J48" s="36">
        <f>SUM('Implementing Partner 1'!J45)</f>
        <v>0</v>
      </c>
      <c r="K48" s="15"/>
      <c r="L48" s="63"/>
      <c r="M48" s="64"/>
      <c r="N48" s="36">
        <f>SUM('Implementing Partner 1'!N45)</f>
        <v>0</v>
      </c>
      <c r="O48" s="15"/>
      <c r="P48" s="63"/>
      <c r="Q48" s="64"/>
      <c r="R48" s="36">
        <f>SUM('Implementing Partner 1'!R45)</f>
        <v>0</v>
      </c>
      <c r="S48" s="15"/>
      <c r="T48" s="63"/>
      <c r="U48" s="64"/>
      <c r="V48" s="149">
        <f>SUM('Implementing Partner 1'!V45)</f>
        <v>0</v>
      </c>
      <c r="W48" s="95">
        <f>SUM('Implementing Partner 1'!W45)</f>
        <v>0</v>
      </c>
      <c r="X48" s="95">
        <f>SUM('Implementing Partner 1'!X45)</f>
        <v>0</v>
      </c>
      <c r="Y48" s="95">
        <f>SUM('Implementing Partner 1'!Y45)</f>
        <v>0</v>
      </c>
    </row>
    <row r="49" spans="1:25" ht="15.95" customHeight="1">
      <c r="A49" s="8" t="s">
        <v>55</v>
      </c>
      <c r="B49" s="102"/>
      <c r="C49" s="16"/>
      <c r="D49" s="29"/>
      <c r="E49" s="65"/>
      <c r="F49" s="52">
        <f>SUM('Implementing Partner 2'!F45)</f>
        <v>0</v>
      </c>
      <c r="G49" s="16"/>
      <c r="H49" s="29"/>
      <c r="I49" s="65"/>
      <c r="J49" s="52">
        <f>SUM('Implementing Partner 2'!J45)</f>
        <v>0</v>
      </c>
      <c r="K49" s="16"/>
      <c r="L49" s="29"/>
      <c r="M49" s="65"/>
      <c r="N49" s="52">
        <f>SUM('Implementing Partner 2'!N45)</f>
        <v>0</v>
      </c>
      <c r="O49" s="16"/>
      <c r="P49" s="29"/>
      <c r="Q49" s="65"/>
      <c r="R49" s="52">
        <f>SUM('Implementing Partner 2'!R45)</f>
        <v>0</v>
      </c>
      <c r="S49" s="16"/>
      <c r="T49" s="29"/>
      <c r="U49" s="65"/>
      <c r="V49" s="10">
        <f>SUM('Implementing Partner 2'!V45)</f>
        <v>0</v>
      </c>
      <c r="W49" s="10">
        <f>SUM('Implementing Partner 2'!W45)</f>
        <v>0</v>
      </c>
      <c r="X49" s="10">
        <f>SUM('Implementing Partner 2'!X45)</f>
        <v>0</v>
      </c>
      <c r="Y49" s="52">
        <f>SUM('Implementing Partner 2'!Y45)</f>
        <v>0</v>
      </c>
    </row>
    <row r="50" spans="1:25" ht="15.95" customHeight="1" thickBot="1">
      <c r="A50" s="8" t="s">
        <v>56</v>
      </c>
      <c r="B50" s="102"/>
      <c r="C50" s="16"/>
      <c r="D50" s="29"/>
      <c r="E50" s="65"/>
      <c r="F50" s="52">
        <f>SUM('Implementing Partner 3'!F45)</f>
        <v>0</v>
      </c>
      <c r="G50" s="16"/>
      <c r="H50" s="29"/>
      <c r="I50" s="65"/>
      <c r="J50" s="52">
        <f>SUM('Implementing Partner 3'!J45)</f>
        <v>0</v>
      </c>
      <c r="K50" s="16"/>
      <c r="L50" s="29"/>
      <c r="M50" s="65"/>
      <c r="N50" s="52">
        <f>SUM('Implementing Partner 3'!N45)</f>
        <v>0</v>
      </c>
      <c r="O50" s="16"/>
      <c r="P50" s="29"/>
      <c r="Q50" s="65"/>
      <c r="R50" s="52">
        <f>SUM('Implementing Partner 3'!R45)</f>
        <v>0</v>
      </c>
      <c r="S50" s="16"/>
      <c r="T50" s="29"/>
      <c r="U50" s="65"/>
      <c r="V50" s="150">
        <f>SUM('Implementing Partner 3'!V45)</f>
        <v>0</v>
      </c>
      <c r="W50" s="150">
        <f>SUM('Implementing Partner 3'!W45)</f>
        <v>0</v>
      </c>
      <c r="X50" s="150">
        <f>SUM('Implementing Partner 3'!X45)</f>
        <v>0</v>
      </c>
      <c r="Y50" s="47">
        <f>SUM('Implementing Partner 3'!Y45)</f>
        <v>0</v>
      </c>
    </row>
    <row r="51" spans="1:25" s="31" customFormat="1" ht="20.100000000000001" customHeight="1" thickBot="1">
      <c r="A51" s="20" t="s">
        <v>37</v>
      </c>
      <c r="B51" s="20"/>
      <c r="C51" s="96"/>
      <c r="D51" s="96"/>
      <c r="E51" s="97"/>
      <c r="F51" s="98">
        <f>SUM(F45,F47)</f>
        <v>0</v>
      </c>
      <c r="G51" s="96"/>
      <c r="H51" s="96"/>
      <c r="I51" s="97"/>
      <c r="J51" s="98">
        <f>SUM(J45,J47)</f>
        <v>0</v>
      </c>
      <c r="K51" s="96"/>
      <c r="L51" s="96"/>
      <c r="M51" s="97"/>
      <c r="N51" s="98">
        <f>SUM(N45,N47)</f>
        <v>0</v>
      </c>
      <c r="O51" s="96"/>
      <c r="P51" s="96"/>
      <c r="Q51" s="97"/>
      <c r="R51" s="98">
        <f>SUM(R45,R47)</f>
        <v>0</v>
      </c>
      <c r="S51" s="96"/>
      <c r="T51" s="96"/>
      <c r="U51" s="97"/>
      <c r="V51" s="98">
        <f>SUM(V45,V47)</f>
        <v>0</v>
      </c>
      <c r="W51" s="99">
        <f t="shared" ref="W51:Y51" si="103">SUM(W45,W47)</f>
        <v>0</v>
      </c>
      <c r="X51" s="99">
        <f>SUM(X45,X47)</f>
        <v>0</v>
      </c>
      <c r="Y51" s="98">
        <f t="shared" si="103"/>
        <v>0</v>
      </c>
    </row>
    <row r="52" spans="1:25">
      <c r="A52" s="162" t="s">
        <v>47</v>
      </c>
    </row>
    <row r="53" spans="1:25">
      <c r="A53" s="107"/>
    </row>
    <row r="56" spans="1:25">
      <c r="A56" s="54"/>
      <c r="B56" s="31"/>
    </row>
    <row r="57" spans="1:25">
      <c r="A57" s="55"/>
      <c r="B57" s="55"/>
      <c r="G57" s="54"/>
      <c r="K57" s="54"/>
      <c r="O57" s="54"/>
      <c r="S57" s="54"/>
    </row>
    <row r="58" spans="1:25">
      <c r="A58" s="56"/>
      <c r="B58" s="57"/>
    </row>
    <row r="59" spans="1:25">
      <c r="B59" s="57"/>
    </row>
  </sheetData>
  <mergeCells count="6">
    <mergeCell ref="S1:V1"/>
    <mergeCell ref="A1:B1"/>
    <mergeCell ref="C1:F1"/>
    <mergeCell ref="G1:J1"/>
    <mergeCell ref="K1:N1"/>
    <mergeCell ref="O1:R1"/>
  </mergeCells>
  <printOptions horizontalCentered="1"/>
  <pageMargins left="0.51181102362204722" right="0.51181102362204722" top="1.1811023622047245" bottom="0.74803149606299213" header="0.70866141732283472" footer="0.31496062992125984"/>
  <pageSetup scale="63" orientation="landscape" r:id="rId1"/>
  <ignoredErrors>
    <ignoredError sqref="F28 F12 J12 N12 F23 J27:J28 J43 N27:N28 N43 R12 R23 R28 R43 V12 V23 V28 V43 N23:N24 J23:J24" formula="1"/>
    <ignoredError sqref="F40:F42 G44 K44 O44 R40:R42 S44 R29:R30 F29:F30 E44 F35:F36 J35:J37 N35:N37 R35:R36 I44 M44 Q44 U44" unlockedFormula="1"/>
    <ignoredError sqref="F43 J40:J42 N40:N42 N29:N30 J29:J30" formula="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3"/>
  <sheetViews>
    <sheetView showGridLines="0" zoomScale="80" zoomScaleNormal="80" workbookViewId="0">
      <pane xSplit="2" topLeftCell="C1" activePane="topRight" state="frozen"/>
      <selection pane="topRight" sqref="A1:B1"/>
    </sheetView>
  </sheetViews>
  <sheetFormatPr baseColWidth="10" defaultColWidth="9.140625" defaultRowHeight="12.75" outlineLevelCol="2"/>
  <cols>
    <col min="1" max="1" width="75.7109375" style="28" customWidth="1"/>
    <col min="2" max="2" width="70.7109375" style="28" customWidth="1" outlineLevel="2"/>
    <col min="3" max="3" width="8.7109375" style="28" customWidth="1" outlineLevel="1"/>
    <col min="4" max="5" width="12.7109375" style="28" customWidth="1" outlineLevel="1"/>
    <col min="6" max="6" width="14.7109375" style="28" customWidth="1" outlineLevel="1"/>
    <col min="7" max="7" width="8.7109375" style="28" customWidth="1" outlineLevel="1"/>
    <col min="8" max="9" width="12.7109375" style="28" customWidth="1" outlineLevel="1"/>
    <col min="10" max="10" width="14.7109375" style="28" customWidth="1" outlineLevel="1"/>
    <col min="11" max="11" width="8.7109375" style="28" customWidth="1" outlineLevel="1"/>
    <col min="12" max="13" width="12.7109375" style="28" customWidth="1" outlineLevel="1"/>
    <col min="14" max="14" width="14.7109375" style="28" customWidth="1" outlineLevel="1"/>
    <col min="15" max="15" width="8.7109375" style="28" customWidth="1" outlineLevel="1"/>
    <col min="16" max="17" width="12.7109375" style="28" customWidth="1" outlineLevel="1"/>
    <col min="18" max="18" width="14.7109375" style="28" customWidth="1" outlineLevel="1"/>
    <col min="19" max="19" width="8.7109375" style="28" customWidth="1"/>
    <col min="20" max="21" width="12.7109375" style="28" customWidth="1"/>
    <col min="22" max="25" width="16.7109375" style="28" customWidth="1"/>
    <col min="26" max="16384" width="9.140625" style="28"/>
  </cols>
  <sheetData>
    <row r="1" spans="1:25" s="30" customFormat="1" ht="21.95" customHeight="1" thickBot="1">
      <c r="A1" s="166" t="s">
        <v>54</v>
      </c>
      <c r="B1" s="167"/>
      <c r="C1" s="163">
        <v>2018</v>
      </c>
      <c r="D1" s="164"/>
      <c r="E1" s="164"/>
      <c r="F1" s="165"/>
      <c r="G1" s="163">
        <v>2019</v>
      </c>
      <c r="H1" s="164"/>
      <c r="I1" s="164"/>
      <c r="J1" s="165"/>
      <c r="K1" s="163">
        <v>2020</v>
      </c>
      <c r="L1" s="164"/>
      <c r="M1" s="164"/>
      <c r="N1" s="165"/>
      <c r="O1" s="163">
        <v>2021</v>
      </c>
      <c r="P1" s="164"/>
      <c r="Q1" s="164"/>
      <c r="R1" s="165"/>
      <c r="S1" s="163" t="s">
        <v>26</v>
      </c>
      <c r="T1" s="164"/>
      <c r="U1" s="164"/>
      <c r="V1" s="165"/>
      <c r="W1" s="77"/>
      <c r="X1" s="77"/>
      <c r="Y1" s="77"/>
    </row>
    <row r="2" spans="1:25" ht="45" customHeight="1" thickBot="1">
      <c r="A2" s="66" t="s">
        <v>23</v>
      </c>
      <c r="B2" s="75" t="s">
        <v>29</v>
      </c>
      <c r="C2" s="67" t="s">
        <v>1</v>
      </c>
      <c r="D2" s="68" t="s">
        <v>0</v>
      </c>
      <c r="E2" s="69" t="s">
        <v>18</v>
      </c>
      <c r="F2" s="70" t="s">
        <v>34</v>
      </c>
      <c r="G2" s="67" t="s">
        <v>1</v>
      </c>
      <c r="H2" s="68" t="s">
        <v>0</v>
      </c>
      <c r="I2" s="69" t="s">
        <v>18</v>
      </c>
      <c r="J2" s="70" t="s">
        <v>5</v>
      </c>
      <c r="K2" s="67" t="s">
        <v>1</v>
      </c>
      <c r="L2" s="68" t="s">
        <v>0</v>
      </c>
      <c r="M2" s="69" t="s">
        <v>18</v>
      </c>
      <c r="N2" s="70" t="s">
        <v>6</v>
      </c>
      <c r="O2" s="67" t="s">
        <v>1</v>
      </c>
      <c r="P2" s="68" t="s">
        <v>0</v>
      </c>
      <c r="Q2" s="69" t="s">
        <v>18</v>
      </c>
      <c r="R2" s="70" t="s">
        <v>20</v>
      </c>
      <c r="S2" s="67" t="s">
        <v>1</v>
      </c>
      <c r="T2" s="71" t="s">
        <v>0</v>
      </c>
      <c r="U2" s="72" t="s">
        <v>18</v>
      </c>
      <c r="V2" s="73" t="s">
        <v>8</v>
      </c>
      <c r="W2" s="74" t="s">
        <v>36</v>
      </c>
      <c r="X2" s="148" t="s">
        <v>38</v>
      </c>
      <c r="Y2" s="75" t="s">
        <v>7</v>
      </c>
    </row>
    <row r="3" spans="1:25" s="31" customFormat="1" ht="15.95" customHeight="1" thickBot="1">
      <c r="A3" s="1" t="s">
        <v>14</v>
      </c>
      <c r="B3" s="1" t="s">
        <v>48</v>
      </c>
      <c r="C3" s="2"/>
      <c r="D3" s="2"/>
      <c r="E3" s="78"/>
      <c r="F3" s="79">
        <f>SUM(F4:F11)</f>
        <v>0</v>
      </c>
      <c r="G3" s="2"/>
      <c r="H3" s="2"/>
      <c r="I3" s="78"/>
      <c r="J3" s="79">
        <f>SUM(J4:J11)</f>
        <v>0</v>
      </c>
      <c r="K3" s="2"/>
      <c r="L3" s="2"/>
      <c r="M3" s="78"/>
      <c r="N3" s="79">
        <f>SUM(N4:N11)</f>
        <v>0</v>
      </c>
      <c r="O3" s="2"/>
      <c r="P3" s="2"/>
      <c r="Q3" s="78"/>
      <c r="R3" s="79">
        <f>SUM(R4:R11)</f>
        <v>0</v>
      </c>
      <c r="S3" s="2"/>
      <c r="T3" s="2"/>
      <c r="U3" s="79"/>
      <c r="V3" s="80">
        <f>SUM(V4:V11)</f>
        <v>0</v>
      </c>
      <c r="W3" s="80">
        <f>SUM(W4:W11)</f>
        <v>0</v>
      </c>
      <c r="X3" s="81">
        <f t="shared" ref="X3:Y3" si="0">SUM(X4:X11)</f>
        <v>0</v>
      </c>
      <c r="Y3" s="79">
        <f t="shared" si="0"/>
        <v>0</v>
      </c>
    </row>
    <row r="4" spans="1:25" ht="15.95" customHeight="1">
      <c r="A4" s="32"/>
      <c r="B4" s="32" t="s">
        <v>16</v>
      </c>
      <c r="C4" s="33">
        <v>0</v>
      </c>
      <c r="D4" s="43" t="s">
        <v>11</v>
      </c>
      <c r="E4" s="58">
        <v>0</v>
      </c>
      <c r="F4" s="82">
        <f>PRODUCT(C4,E4)</f>
        <v>0</v>
      </c>
      <c r="G4" s="33">
        <v>0</v>
      </c>
      <c r="H4" s="43" t="str">
        <f>D4</f>
        <v>specify unit</v>
      </c>
      <c r="I4" s="35">
        <v>0</v>
      </c>
      <c r="J4" s="82">
        <f>PRODUCT(G4,I4)</f>
        <v>0</v>
      </c>
      <c r="K4" s="33">
        <v>0</v>
      </c>
      <c r="L4" s="43" t="str">
        <f>D4</f>
        <v>specify unit</v>
      </c>
      <c r="M4" s="35">
        <v>0</v>
      </c>
      <c r="N4" s="82">
        <f t="shared" ref="N4:N11" si="1">PRODUCT(K4,M4)</f>
        <v>0</v>
      </c>
      <c r="O4" s="33">
        <v>0</v>
      </c>
      <c r="P4" s="43" t="str">
        <f>D4</f>
        <v>specify unit</v>
      </c>
      <c r="Q4" s="35">
        <v>0</v>
      </c>
      <c r="R4" s="82">
        <f t="shared" ref="R4:R11" si="2">PRODUCT(O4,Q4)</f>
        <v>0</v>
      </c>
      <c r="S4" s="33">
        <f>SUM(C4,G4,K4,O4)</f>
        <v>0</v>
      </c>
      <c r="T4" s="43" t="str">
        <f>D4</f>
        <v>specify unit</v>
      </c>
      <c r="U4" s="35">
        <f>SUM(F4,J4,N4,R4)/IF(S4&gt;0,S4,1)</f>
        <v>0</v>
      </c>
      <c r="V4" s="36">
        <f t="shared" ref="V4:V11" si="3">PRODUCT(S4,U4)</f>
        <v>0</v>
      </c>
      <c r="W4" s="83"/>
      <c r="X4" s="84"/>
      <c r="Y4" s="84"/>
    </row>
    <row r="5" spans="1:25" ht="15.95" customHeight="1">
      <c r="A5" s="3"/>
      <c r="B5" s="3" t="s">
        <v>17</v>
      </c>
      <c r="C5" s="37">
        <v>0</v>
      </c>
      <c r="D5" s="59" t="s">
        <v>12</v>
      </c>
      <c r="E5" s="60">
        <v>0</v>
      </c>
      <c r="F5" s="82">
        <f t="shared" ref="F5:F11" si="4">PRODUCT(C5,E5)</f>
        <v>0</v>
      </c>
      <c r="G5" s="37">
        <v>0</v>
      </c>
      <c r="H5" s="76" t="str">
        <f t="shared" ref="H5:H42" si="5">D5</f>
        <v>e.g. months</v>
      </c>
      <c r="I5" s="10">
        <v>0</v>
      </c>
      <c r="J5" s="82">
        <f t="shared" ref="J5:J11" si="6">PRODUCT(G5,I5)</f>
        <v>0</v>
      </c>
      <c r="K5" s="37">
        <v>0</v>
      </c>
      <c r="L5" s="76" t="str">
        <f t="shared" ref="L5:L42" si="7">D5</f>
        <v>e.g. months</v>
      </c>
      <c r="M5" s="10">
        <v>0</v>
      </c>
      <c r="N5" s="82">
        <f t="shared" si="1"/>
        <v>0</v>
      </c>
      <c r="O5" s="37">
        <v>0</v>
      </c>
      <c r="P5" s="76" t="str">
        <f t="shared" ref="P5:P42" si="8">D5</f>
        <v>e.g. months</v>
      </c>
      <c r="Q5" s="10">
        <v>0</v>
      </c>
      <c r="R5" s="82">
        <f t="shared" si="2"/>
        <v>0</v>
      </c>
      <c r="S5" s="33">
        <f t="shared" ref="S5:S42" si="9">SUM(C5,G5,K5,O5)</f>
        <v>0</v>
      </c>
      <c r="T5" s="76" t="str">
        <f t="shared" ref="T5:T42" si="10">D5</f>
        <v>e.g. months</v>
      </c>
      <c r="U5" s="35">
        <f t="shared" ref="U5:U42" si="11">SUM(F5,J5,N5,R5)/IF(S5&gt;0,S5,1)</f>
        <v>0</v>
      </c>
      <c r="V5" s="82">
        <f t="shared" si="3"/>
        <v>0</v>
      </c>
      <c r="W5" s="83"/>
      <c r="X5" s="84"/>
      <c r="Y5" s="84"/>
    </row>
    <row r="6" spans="1:25" ht="15.95" customHeight="1">
      <c r="A6" s="3"/>
      <c r="B6" s="3"/>
      <c r="C6" s="37">
        <v>0</v>
      </c>
      <c r="D6" s="76" t="s">
        <v>4</v>
      </c>
      <c r="E6" s="60">
        <v>0</v>
      </c>
      <c r="F6" s="82">
        <f t="shared" si="4"/>
        <v>0</v>
      </c>
      <c r="G6" s="37">
        <v>0</v>
      </c>
      <c r="H6" s="76" t="str">
        <f t="shared" si="5"/>
        <v>days</v>
      </c>
      <c r="I6" s="10">
        <v>0</v>
      </c>
      <c r="J6" s="82">
        <f t="shared" si="6"/>
        <v>0</v>
      </c>
      <c r="K6" s="37">
        <v>0</v>
      </c>
      <c r="L6" s="76" t="str">
        <f t="shared" si="7"/>
        <v>days</v>
      </c>
      <c r="M6" s="10">
        <v>0</v>
      </c>
      <c r="N6" s="82">
        <f t="shared" si="1"/>
        <v>0</v>
      </c>
      <c r="O6" s="37">
        <v>0</v>
      </c>
      <c r="P6" s="76" t="str">
        <f t="shared" si="8"/>
        <v>days</v>
      </c>
      <c r="Q6" s="10">
        <v>0</v>
      </c>
      <c r="R6" s="82">
        <f t="shared" si="2"/>
        <v>0</v>
      </c>
      <c r="S6" s="33">
        <f t="shared" si="9"/>
        <v>0</v>
      </c>
      <c r="T6" s="76" t="str">
        <f t="shared" si="10"/>
        <v>days</v>
      </c>
      <c r="U6" s="35">
        <f t="shared" si="11"/>
        <v>0</v>
      </c>
      <c r="V6" s="52">
        <f t="shared" si="3"/>
        <v>0</v>
      </c>
      <c r="W6" s="83"/>
      <c r="X6" s="84"/>
      <c r="Y6" s="84"/>
    </row>
    <row r="7" spans="1:25" ht="15.95" customHeight="1">
      <c r="A7" s="38"/>
      <c r="B7" s="38"/>
      <c r="C7" s="39">
        <v>0</v>
      </c>
      <c r="D7" s="59" t="s">
        <v>11</v>
      </c>
      <c r="E7" s="40">
        <v>0</v>
      </c>
      <c r="F7" s="82">
        <f t="shared" si="4"/>
        <v>0</v>
      </c>
      <c r="G7" s="39">
        <v>0</v>
      </c>
      <c r="H7" s="59" t="str">
        <f t="shared" si="5"/>
        <v>specify unit</v>
      </c>
      <c r="I7" s="40">
        <v>0</v>
      </c>
      <c r="J7" s="82">
        <f t="shared" si="6"/>
        <v>0</v>
      </c>
      <c r="K7" s="39">
        <v>0</v>
      </c>
      <c r="L7" s="59" t="str">
        <f t="shared" si="7"/>
        <v>specify unit</v>
      </c>
      <c r="M7" s="40">
        <v>0</v>
      </c>
      <c r="N7" s="82">
        <f t="shared" si="1"/>
        <v>0</v>
      </c>
      <c r="O7" s="39">
        <v>0</v>
      </c>
      <c r="P7" s="59" t="str">
        <f t="shared" si="8"/>
        <v>specify unit</v>
      </c>
      <c r="Q7" s="40">
        <v>0</v>
      </c>
      <c r="R7" s="82">
        <f t="shared" si="2"/>
        <v>0</v>
      </c>
      <c r="S7" s="33">
        <f t="shared" si="9"/>
        <v>0</v>
      </c>
      <c r="T7" s="59" t="str">
        <f t="shared" si="10"/>
        <v>specify unit</v>
      </c>
      <c r="U7" s="35">
        <f t="shared" si="11"/>
        <v>0</v>
      </c>
      <c r="V7" s="82">
        <f t="shared" si="3"/>
        <v>0</v>
      </c>
      <c r="W7" s="83"/>
      <c r="X7" s="84"/>
      <c r="Y7" s="84"/>
    </row>
    <row r="8" spans="1:25" ht="15.95" customHeight="1">
      <c r="A8" s="38"/>
      <c r="B8" s="38"/>
      <c r="C8" s="39">
        <v>0</v>
      </c>
      <c r="D8" s="59" t="s">
        <v>11</v>
      </c>
      <c r="E8" s="40">
        <v>0</v>
      </c>
      <c r="F8" s="82">
        <f t="shared" si="4"/>
        <v>0</v>
      </c>
      <c r="G8" s="39">
        <v>0</v>
      </c>
      <c r="H8" s="59" t="str">
        <f t="shared" si="5"/>
        <v>specify unit</v>
      </c>
      <c r="I8" s="40">
        <v>0</v>
      </c>
      <c r="J8" s="82">
        <f t="shared" si="6"/>
        <v>0</v>
      </c>
      <c r="K8" s="39">
        <v>0</v>
      </c>
      <c r="L8" s="59" t="str">
        <f t="shared" si="7"/>
        <v>specify unit</v>
      </c>
      <c r="M8" s="40">
        <v>0</v>
      </c>
      <c r="N8" s="82">
        <f t="shared" si="1"/>
        <v>0</v>
      </c>
      <c r="O8" s="39">
        <v>0</v>
      </c>
      <c r="P8" s="59" t="str">
        <f t="shared" si="8"/>
        <v>specify unit</v>
      </c>
      <c r="Q8" s="40">
        <v>0</v>
      </c>
      <c r="R8" s="82">
        <f t="shared" si="2"/>
        <v>0</v>
      </c>
      <c r="S8" s="33">
        <f t="shared" si="9"/>
        <v>0</v>
      </c>
      <c r="T8" s="59" t="str">
        <f t="shared" si="10"/>
        <v>specify unit</v>
      </c>
      <c r="U8" s="35">
        <f t="shared" si="11"/>
        <v>0</v>
      </c>
      <c r="V8" s="82">
        <f t="shared" si="3"/>
        <v>0</v>
      </c>
      <c r="W8" s="83"/>
      <c r="X8" s="84"/>
      <c r="Y8" s="84"/>
    </row>
    <row r="9" spans="1:25" ht="15.95" customHeight="1">
      <c r="A9" s="38"/>
      <c r="B9" s="38"/>
      <c r="C9" s="39">
        <v>0</v>
      </c>
      <c r="D9" s="59" t="s">
        <v>11</v>
      </c>
      <c r="E9" s="40">
        <v>0</v>
      </c>
      <c r="F9" s="82">
        <f t="shared" si="4"/>
        <v>0</v>
      </c>
      <c r="G9" s="39">
        <v>0</v>
      </c>
      <c r="H9" s="59" t="str">
        <f t="shared" si="5"/>
        <v>specify unit</v>
      </c>
      <c r="I9" s="40">
        <v>0</v>
      </c>
      <c r="J9" s="82">
        <f t="shared" si="6"/>
        <v>0</v>
      </c>
      <c r="K9" s="39">
        <v>0</v>
      </c>
      <c r="L9" s="59" t="str">
        <f t="shared" si="7"/>
        <v>specify unit</v>
      </c>
      <c r="M9" s="40">
        <v>0</v>
      </c>
      <c r="N9" s="82">
        <f t="shared" si="1"/>
        <v>0</v>
      </c>
      <c r="O9" s="39">
        <v>0</v>
      </c>
      <c r="P9" s="59" t="str">
        <f t="shared" si="8"/>
        <v>specify unit</v>
      </c>
      <c r="Q9" s="40">
        <v>0</v>
      </c>
      <c r="R9" s="82">
        <f t="shared" si="2"/>
        <v>0</v>
      </c>
      <c r="S9" s="33">
        <f t="shared" si="9"/>
        <v>0</v>
      </c>
      <c r="T9" s="59" t="str">
        <f t="shared" si="10"/>
        <v>specify unit</v>
      </c>
      <c r="U9" s="35">
        <f t="shared" si="11"/>
        <v>0</v>
      </c>
      <c r="V9" s="82">
        <f t="shared" si="3"/>
        <v>0</v>
      </c>
      <c r="W9" s="83"/>
      <c r="X9" s="84"/>
      <c r="Y9" s="84"/>
    </row>
    <row r="10" spans="1:25" ht="15.95" customHeight="1">
      <c r="A10" s="3"/>
      <c r="B10" s="3"/>
      <c r="C10" s="37">
        <v>0</v>
      </c>
      <c r="D10" s="59" t="s">
        <v>11</v>
      </c>
      <c r="E10" s="60">
        <v>0</v>
      </c>
      <c r="F10" s="82">
        <f t="shared" si="4"/>
        <v>0</v>
      </c>
      <c r="G10" s="37">
        <v>0</v>
      </c>
      <c r="H10" s="76" t="str">
        <f t="shared" si="5"/>
        <v>specify unit</v>
      </c>
      <c r="I10" s="10">
        <v>0</v>
      </c>
      <c r="J10" s="82">
        <f t="shared" si="6"/>
        <v>0</v>
      </c>
      <c r="K10" s="37">
        <v>0</v>
      </c>
      <c r="L10" s="76" t="str">
        <f t="shared" si="7"/>
        <v>specify unit</v>
      </c>
      <c r="M10" s="10">
        <v>0</v>
      </c>
      <c r="N10" s="82">
        <f t="shared" si="1"/>
        <v>0</v>
      </c>
      <c r="O10" s="37">
        <v>0</v>
      </c>
      <c r="P10" s="76" t="str">
        <f t="shared" si="8"/>
        <v>specify unit</v>
      </c>
      <c r="Q10" s="10">
        <v>0</v>
      </c>
      <c r="R10" s="82">
        <f t="shared" si="2"/>
        <v>0</v>
      </c>
      <c r="S10" s="33">
        <f t="shared" si="9"/>
        <v>0</v>
      </c>
      <c r="T10" s="76" t="str">
        <f t="shared" si="10"/>
        <v>specify unit</v>
      </c>
      <c r="U10" s="35">
        <f t="shared" si="11"/>
        <v>0</v>
      </c>
      <c r="V10" s="52">
        <f t="shared" si="3"/>
        <v>0</v>
      </c>
      <c r="W10" s="83"/>
      <c r="X10" s="84"/>
      <c r="Y10" s="84"/>
    </row>
    <row r="11" spans="1:25" ht="15.95" customHeight="1" thickBot="1">
      <c r="A11" s="38"/>
      <c r="B11" s="38"/>
      <c r="C11" s="39">
        <v>0</v>
      </c>
      <c r="D11" s="59" t="s">
        <v>11</v>
      </c>
      <c r="E11" s="40">
        <v>0</v>
      </c>
      <c r="F11" s="82">
        <f t="shared" si="4"/>
        <v>0</v>
      </c>
      <c r="G11" s="39">
        <v>0</v>
      </c>
      <c r="H11" s="59" t="str">
        <f t="shared" si="5"/>
        <v>specify unit</v>
      </c>
      <c r="I11" s="40">
        <v>0</v>
      </c>
      <c r="J11" s="82">
        <f t="shared" si="6"/>
        <v>0</v>
      </c>
      <c r="K11" s="39">
        <v>0</v>
      </c>
      <c r="L11" s="59" t="str">
        <f t="shared" si="7"/>
        <v>specify unit</v>
      </c>
      <c r="M11" s="40">
        <v>0</v>
      </c>
      <c r="N11" s="82">
        <f t="shared" si="1"/>
        <v>0</v>
      </c>
      <c r="O11" s="39">
        <v>0</v>
      </c>
      <c r="P11" s="59" t="str">
        <f t="shared" si="8"/>
        <v>specify unit</v>
      </c>
      <c r="Q11" s="40">
        <v>0</v>
      </c>
      <c r="R11" s="82">
        <f t="shared" si="2"/>
        <v>0</v>
      </c>
      <c r="S11" s="33">
        <f t="shared" si="9"/>
        <v>0</v>
      </c>
      <c r="T11" s="59" t="str">
        <f t="shared" si="10"/>
        <v>specify unit</v>
      </c>
      <c r="U11" s="35">
        <f t="shared" si="11"/>
        <v>0</v>
      </c>
      <c r="V11" s="82">
        <f t="shared" si="3"/>
        <v>0</v>
      </c>
      <c r="W11" s="83"/>
      <c r="X11" s="84"/>
      <c r="Y11" s="84"/>
    </row>
    <row r="12" spans="1:25" s="31" customFormat="1" ht="15.95" customHeight="1" thickBot="1">
      <c r="A12" s="1" t="s">
        <v>15</v>
      </c>
      <c r="B12" s="1" t="s">
        <v>33</v>
      </c>
      <c r="C12" s="18"/>
      <c r="D12" s="2"/>
      <c r="E12" s="9"/>
      <c r="F12" s="85">
        <f>SUM(F13:F22)</f>
        <v>0</v>
      </c>
      <c r="G12" s="18"/>
      <c r="H12" s="18"/>
      <c r="I12" s="9"/>
      <c r="J12" s="85">
        <f>SUM(J13:J22)</f>
        <v>0</v>
      </c>
      <c r="K12" s="18"/>
      <c r="L12" s="18"/>
      <c r="M12" s="9"/>
      <c r="N12" s="85">
        <f>SUM(N13:N22)</f>
        <v>0</v>
      </c>
      <c r="O12" s="18"/>
      <c r="P12" s="18"/>
      <c r="Q12" s="9"/>
      <c r="R12" s="85">
        <f>SUM(R13:R22)</f>
        <v>0</v>
      </c>
      <c r="S12" s="2"/>
      <c r="T12" s="2"/>
      <c r="U12" s="2"/>
      <c r="V12" s="27">
        <f>SUM(V13:V22)</f>
        <v>0</v>
      </c>
      <c r="W12" s="27">
        <f t="shared" ref="W12:Y12" si="12">SUM(W13:W22)</f>
        <v>0</v>
      </c>
      <c r="X12" s="27">
        <f t="shared" si="12"/>
        <v>0</v>
      </c>
      <c r="Y12" s="85">
        <f t="shared" si="12"/>
        <v>0</v>
      </c>
    </row>
    <row r="13" spans="1:25" ht="15.95" customHeight="1">
      <c r="A13" s="24"/>
      <c r="B13" s="24" t="s">
        <v>19</v>
      </c>
      <c r="C13" s="41">
        <v>0</v>
      </c>
      <c r="D13" s="34" t="s">
        <v>11</v>
      </c>
      <c r="E13" s="35">
        <v>0</v>
      </c>
      <c r="F13" s="82">
        <f>PRODUCT(C13,E13)</f>
        <v>0</v>
      </c>
      <c r="G13" s="41">
        <v>0</v>
      </c>
      <c r="H13" s="43" t="str">
        <f t="shared" si="5"/>
        <v>specify unit</v>
      </c>
      <c r="I13" s="35">
        <v>0</v>
      </c>
      <c r="J13" s="82">
        <f>PRODUCT(G13,I13)</f>
        <v>0</v>
      </c>
      <c r="K13" s="41">
        <v>0</v>
      </c>
      <c r="L13" s="43" t="str">
        <f t="shared" si="7"/>
        <v>specify unit</v>
      </c>
      <c r="M13" s="35">
        <v>0</v>
      </c>
      <c r="N13" s="82">
        <f t="shared" ref="N13:N22" si="13">PRODUCT(K13,M13)</f>
        <v>0</v>
      </c>
      <c r="O13" s="41">
        <v>0</v>
      </c>
      <c r="P13" s="43" t="str">
        <f t="shared" si="8"/>
        <v>specify unit</v>
      </c>
      <c r="Q13" s="35">
        <v>0</v>
      </c>
      <c r="R13" s="82">
        <f t="shared" ref="R13:R22" si="14">PRODUCT(O13,Q13)</f>
        <v>0</v>
      </c>
      <c r="S13" s="33">
        <f t="shared" si="9"/>
        <v>0</v>
      </c>
      <c r="T13" s="43" t="str">
        <f t="shared" si="10"/>
        <v>specify unit</v>
      </c>
      <c r="U13" s="35">
        <f t="shared" si="11"/>
        <v>0</v>
      </c>
      <c r="V13" s="36">
        <f t="shared" ref="V13:V22" si="15">PRODUCT(S13,U13)</f>
        <v>0</v>
      </c>
      <c r="W13" s="83"/>
      <c r="X13" s="84"/>
      <c r="Y13" s="84"/>
    </row>
    <row r="14" spans="1:25" ht="15.95" customHeight="1">
      <c r="A14" s="24"/>
      <c r="B14" s="24" t="s">
        <v>43</v>
      </c>
      <c r="C14" s="41">
        <v>0</v>
      </c>
      <c r="D14" s="34" t="s">
        <v>27</v>
      </c>
      <c r="E14" s="35">
        <v>0</v>
      </c>
      <c r="F14" s="82">
        <f t="shared" ref="F14:F22" si="16">PRODUCT(C14,E14)</f>
        <v>0</v>
      </c>
      <c r="G14" s="41">
        <v>0</v>
      </c>
      <c r="H14" s="76" t="str">
        <f t="shared" si="5"/>
        <v>e.g. person months</v>
      </c>
      <c r="I14" s="35">
        <v>0</v>
      </c>
      <c r="J14" s="82">
        <f t="shared" ref="J14:J22" si="17">PRODUCT(G14,I14)</f>
        <v>0</v>
      </c>
      <c r="K14" s="41">
        <v>0</v>
      </c>
      <c r="L14" s="76" t="str">
        <f t="shared" si="7"/>
        <v>e.g. person months</v>
      </c>
      <c r="M14" s="35">
        <v>0</v>
      </c>
      <c r="N14" s="82">
        <f t="shared" si="13"/>
        <v>0</v>
      </c>
      <c r="O14" s="41">
        <v>0</v>
      </c>
      <c r="P14" s="76" t="str">
        <f t="shared" si="8"/>
        <v>e.g. person months</v>
      </c>
      <c r="Q14" s="35">
        <v>0</v>
      </c>
      <c r="R14" s="82">
        <f t="shared" si="14"/>
        <v>0</v>
      </c>
      <c r="S14" s="33">
        <f t="shared" si="9"/>
        <v>0</v>
      </c>
      <c r="T14" s="76" t="str">
        <f t="shared" si="10"/>
        <v>e.g. person months</v>
      </c>
      <c r="U14" s="35">
        <f t="shared" si="11"/>
        <v>0</v>
      </c>
      <c r="V14" s="52">
        <f t="shared" si="15"/>
        <v>0</v>
      </c>
      <c r="W14" s="83"/>
      <c r="X14" s="84"/>
      <c r="Y14" s="84"/>
    </row>
    <row r="15" spans="1:25" ht="15.95" customHeight="1">
      <c r="A15" s="24"/>
      <c r="B15" s="24" t="s">
        <v>49</v>
      </c>
      <c r="C15" s="41">
        <v>0</v>
      </c>
      <c r="D15" s="34" t="s">
        <v>11</v>
      </c>
      <c r="E15" s="35">
        <v>0</v>
      </c>
      <c r="F15" s="82">
        <f t="shared" si="16"/>
        <v>0</v>
      </c>
      <c r="G15" s="41">
        <v>0</v>
      </c>
      <c r="H15" s="76" t="str">
        <f t="shared" si="5"/>
        <v>specify unit</v>
      </c>
      <c r="I15" s="35">
        <v>0</v>
      </c>
      <c r="J15" s="82">
        <f t="shared" si="17"/>
        <v>0</v>
      </c>
      <c r="K15" s="41">
        <v>0</v>
      </c>
      <c r="L15" s="76" t="str">
        <f t="shared" si="7"/>
        <v>specify unit</v>
      </c>
      <c r="M15" s="35">
        <v>0</v>
      </c>
      <c r="N15" s="82">
        <f t="shared" si="13"/>
        <v>0</v>
      </c>
      <c r="O15" s="41">
        <v>0</v>
      </c>
      <c r="P15" s="76" t="str">
        <f t="shared" si="8"/>
        <v>specify unit</v>
      </c>
      <c r="Q15" s="35">
        <v>0</v>
      </c>
      <c r="R15" s="82">
        <f t="shared" si="14"/>
        <v>0</v>
      </c>
      <c r="S15" s="33">
        <f t="shared" si="9"/>
        <v>0</v>
      </c>
      <c r="T15" s="76" t="str">
        <f t="shared" si="10"/>
        <v>specify unit</v>
      </c>
      <c r="U15" s="35">
        <f t="shared" si="11"/>
        <v>0</v>
      </c>
      <c r="V15" s="52">
        <f t="shared" si="15"/>
        <v>0</v>
      </c>
      <c r="W15" s="83"/>
      <c r="X15" s="84"/>
      <c r="Y15" s="84"/>
    </row>
    <row r="16" spans="1:25" ht="15.95" customHeight="1">
      <c r="A16" s="24"/>
      <c r="B16" s="24" t="s">
        <v>41</v>
      </c>
      <c r="C16" s="41">
        <v>0</v>
      </c>
      <c r="D16" s="34" t="s">
        <v>11</v>
      </c>
      <c r="E16" s="35">
        <v>0</v>
      </c>
      <c r="F16" s="82">
        <f t="shared" si="16"/>
        <v>0</v>
      </c>
      <c r="G16" s="41">
        <v>0</v>
      </c>
      <c r="H16" s="76" t="str">
        <f t="shared" si="5"/>
        <v>specify unit</v>
      </c>
      <c r="I16" s="35">
        <v>0</v>
      </c>
      <c r="J16" s="82">
        <f t="shared" si="17"/>
        <v>0</v>
      </c>
      <c r="K16" s="41">
        <v>0</v>
      </c>
      <c r="L16" s="76" t="str">
        <f t="shared" si="7"/>
        <v>specify unit</v>
      </c>
      <c r="M16" s="35">
        <v>0</v>
      </c>
      <c r="N16" s="82">
        <f t="shared" si="13"/>
        <v>0</v>
      </c>
      <c r="O16" s="41">
        <v>0</v>
      </c>
      <c r="P16" s="76" t="str">
        <f t="shared" si="8"/>
        <v>specify unit</v>
      </c>
      <c r="Q16" s="35">
        <v>0</v>
      </c>
      <c r="R16" s="82">
        <f t="shared" si="14"/>
        <v>0</v>
      </c>
      <c r="S16" s="33">
        <f t="shared" si="9"/>
        <v>0</v>
      </c>
      <c r="T16" s="76" t="str">
        <f t="shared" si="10"/>
        <v>specify unit</v>
      </c>
      <c r="U16" s="35">
        <f t="shared" si="11"/>
        <v>0</v>
      </c>
      <c r="V16" s="52">
        <f t="shared" si="15"/>
        <v>0</v>
      </c>
      <c r="W16" s="83"/>
      <c r="X16" s="84"/>
      <c r="Y16" s="84"/>
    </row>
    <row r="17" spans="1:25" ht="15.95" customHeight="1">
      <c r="A17" s="3"/>
      <c r="B17" s="24" t="s">
        <v>42</v>
      </c>
      <c r="C17" s="41">
        <v>0</v>
      </c>
      <c r="D17" s="34" t="s">
        <v>11</v>
      </c>
      <c r="E17" s="10">
        <v>0</v>
      </c>
      <c r="F17" s="82">
        <f t="shared" si="16"/>
        <v>0</v>
      </c>
      <c r="G17" s="41">
        <v>0</v>
      </c>
      <c r="H17" s="59" t="str">
        <f t="shared" si="5"/>
        <v>specify unit</v>
      </c>
      <c r="I17" s="10">
        <v>0</v>
      </c>
      <c r="J17" s="82">
        <f t="shared" si="17"/>
        <v>0</v>
      </c>
      <c r="K17" s="41">
        <v>0</v>
      </c>
      <c r="L17" s="59" t="str">
        <f t="shared" si="7"/>
        <v>specify unit</v>
      </c>
      <c r="M17" s="10">
        <v>0</v>
      </c>
      <c r="N17" s="82">
        <f t="shared" si="13"/>
        <v>0</v>
      </c>
      <c r="O17" s="41">
        <v>0</v>
      </c>
      <c r="P17" s="59" t="str">
        <f t="shared" si="8"/>
        <v>specify unit</v>
      </c>
      <c r="Q17" s="10">
        <v>0</v>
      </c>
      <c r="R17" s="82">
        <f t="shared" si="14"/>
        <v>0</v>
      </c>
      <c r="S17" s="33">
        <f t="shared" si="9"/>
        <v>0</v>
      </c>
      <c r="T17" s="59" t="str">
        <f t="shared" si="10"/>
        <v>specify unit</v>
      </c>
      <c r="U17" s="35">
        <f t="shared" si="11"/>
        <v>0</v>
      </c>
      <c r="V17" s="82">
        <f t="shared" si="15"/>
        <v>0</v>
      </c>
      <c r="W17" s="83"/>
      <c r="X17" s="84"/>
      <c r="Y17" s="84"/>
    </row>
    <row r="18" spans="1:25" ht="15.95" customHeight="1">
      <c r="A18" s="24"/>
      <c r="B18" s="24" t="s">
        <v>44</v>
      </c>
      <c r="C18" s="41">
        <v>0</v>
      </c>
      <c r="D18" s="34" t="s">
        <v>11</v>
      </c>
      <c r="E18" s="35">
        <v>0</v>
      </c>
      <c r="F18" s="82">
        <f t="shared" si="16"/>
        <v>0</v>
      </c>
      <c r="G18" s="41">
        <v>0</v>
      </c>
      <c r="H18" s="76" t="str">
        <f t="shared" si="5"/>
        <v>specify unit</v>
      </c>
      <c r="I18" s="35">
        <v>0</v>
      </c>
      <c r="J18" s="82">
        <f t="shared" si="17"/>
        <v>0</v>
      </c>
      <c r="K18" s="41">
        <v>0</v>
      </c>
      <c r="L18" s="76" t="str">
        <f t="shared" si="7"/>
        <v>specify unit</v>
      </c>
      <c r="M18" s="35">
        <v>0</v>
      </c>
      <c r="N18" s="82">
        <f t="shared" si="13"/>
        <v>0</v>
      </c>
      <c r="O18" s="41">
        <v>0</v>
      </c>
      <c r="P18" s="76" t="str">
        <f t="shared" si="8"/>
        <v>specify unit</v>
      </c>
      <c r="Q18" s="35">
        <v>0</v>
      </c>
      <c r="R18" s="82">
        <f t="shared" si="14"/>
        <v>0</v>
      </c>
      <c r="S18" s="33">
        <f t="shared" si="9"/>
        <v>0</v>
      </c>
      <c r="T18" s="76" t="str">
        <f t="shared" si="10"/>
        <v>specify unit</v>
      </c>
      <c r="U18" s="35">
        <f t="shared" si="11"/>
        <v>0</v>
      </c>
      <c r="V18" s="52">
        <f t="shared" si="15"/>
        <v>0</v>
      </c>
      <c r="W18" s="83"/>
      <c r="X18" s="84"/>
      <c r="Y18" s="84"/>
    </row>
    <row r="19" spans="1:25" ht="15.95" customHeight="1">
      <c r="A19" s="24"/>
      <c r="B19" s="24" t="s">
        <v>50</v>
      </c>
      <c r="C19" s="41">
        <v>0</v>
      </c>
      <c r="D19" s="34" t="s">
        <v>11</v>
      </c>
      <c r="E19" s="35">
        <v>0</v>
      </c>
      <c r="F19" s="82">
        <f t="shared" si="16"/>
        <v>0</v>
      </c>
      <c r="G19" s="41">
        <v>0</v>
      </c>
      <c r="H19" s="76" t="str">
        <f t="shared" si="5"/>
        <v>specify unit</v>
      </c>
      <c r="I19" s="35">
        <v>0</v>
      </c>
      <c r="J19" s="82">
        <f t="shared" si="17"/>
        <v>0</v>
      </c>
      <c r="K19" s="41">
        <v>0</v>
      </c>
      <c r="L19" s="76" t="str">
        <f t="shared" si="7"/>
        <v>specify unit</v>
      </c>
      <c r="M19" s="35">
        <v>0</v>
      </c>
      <c r="N19" s="82">
        <f t="shared" si="13"/>
        <v>0</v>
      </c>
      <c r="O19" s="41">
        <v>0</v>
      </c>
      <c r="P19" s="76" t="str">
        <f t="shared" si="8"/>
        <v>specify unit</v>
      </c>
      <c r="Q19" s="35">
        <v>0</v>
      </c>
      <c r="R19" s="82">
        <f t="shared" si="14"/>
        <v>0</v>
      </c>
      <c r="S19" s="33">
        <f t="shared" si="9"/>
        <v>0</v>
      </c>
      <c r="T19" s="76" t="str">
        <f t="shared" si="10"/>
        <v>specify unit</v>
      </c>
      <c r="U19" s="35">
        <f t="shared" si="11"/>
        <v>0</v>
      </c>
      <c r="V19" s="52">
        <f t="shared" si="15"/>
        <v>0</v>
      </c>
      <c r="W19" s="83"/>
      <c r="X19" s="84"/>
      <c r="Y19" s="84"/>
    </row>
    <row r="20" spans="1:25" ht="15.95" customHeight="1">
      <c r="A20" s="24"/>
      <c r="B20" s="24"/>
      <c r="C20" s="41">
        <v>0</v>
      </c>
      <c r="D20" s="34" t="s">
        <v>11</v>
      </c>
      <c r="E20" s="35">
        <v>0</v>
      </c>
      <c r="F20" s="82">
        <f t="shared" si="16"/>
        <v>0</v>
      </c>
      <c r="G20" s="41">
        <v>0</v>
      </c>
      <c r="H20" s="76" t="str">
        <f t="shared" si="5"/>
        <v>specify unit</v>
      </c>
      <c r="I20" s="35">
        <v>0</v>
      </c>
      <c r="J20" s="82">
        <f t="shared" si="17"/>
        <v>0</v>
      </c>
      <c r="K20" s="41">
        <v>0</v>
      </c>
      <c r="L20" s="76" t="str">
        <f t="shared" si="7"/>
        <v>specify unit</v>
      </c>
      <c r="M20" s="35">
        <v>0</v>
      </c>
      <c r="N20" s="82">
        <f t="shared" si="13"/>
        <v>0</v>
      </c>
      <c r="O20" s="41">
        <v>0</v>
      </c>
      <c r="P20" s="76" t="str">
        <f t="shared" si="8"/>
        <v>specify unit</v>
      </c>
      <c r="Q20" s="35">
        <v>0</v>
      </c>
      <c r="R20" s="82">
        <f t="shared" si="14"/>
        <v>0</v>
      </c>
      <c r="S20" s="33">
        <f t="shared" si="9"/>
        <v>0</v>
      </c>
      <c r="T20" s="76" t="str">
        <f t="shared" si="10"/>
        <v>specify unit</v>
      </c>
      <c r="U20" s="35">
        <f t="shared" si="11"/>
        <v>0</v>
      </c>
      <c r="V20" s="52">
        <f t="shared" si="15"/>
        <v>0</v>
      </c>
      <c r="W20" s="83"/>
      <c r="X20" s="84"/>
      <c r="Y20" s="84"/>
    </row>
    <row r="21" spans="1:25" ht="15.95" customHeight="1">
      <c r="A21" s="24"/>
      <c r="B21" s="24"/>
      <c r="C21" s="41">
        <v>0</v>
      </c>
      <c r="D21" s="34" t="s">
        <v>11</v>
      </c>
      <c r="E21" s="35">
        <v>0</v>
      </c>
      <c r="F21" s="82">
        <f t="shared" si="16"/>
        <v>0</v>
      </c>
      <c r="G21" s="41">
        <v>0</v>
      </c>
      <c r="H21" s="76" t="str">
        <f t="shared" si="5"/>
        <v>specify unit</v>
      </c>
      <c r="I21" s="35">
        <v>0</v>
      </c>
      <c r="J21" s="82">
        <f t="shared" si="17"/>
        <v>0</v>
      </c>
      <c r="K21" s="41">
        <v>0</v>
      </c>
      <c r="L21" s="76" t="str">
        <f t="shared" si="7"/>
        <v>specify unit</v>
      </c>
      <c r="M21" s="35">
        <v>0</v>
      </c>
      <c r="N21" s="82">
        <f t="shared" si="13"/>
        <v>0</v>
      </c>
      <c r="O21" s="41">
        <v>0</v>
      </c>
      <c r="P21" s="76" t="str">
        <f t="shared" si="8"/>
        <v>specify unit</v>
      </c>
      <c r="Q21" s="35">
        <v>0</v>
      </c>
      <c r="R21" s="82">
        <f t="shared" si="14"/>
        <v>0</v>
      </c>
      <c r="S21" s="33">
        <f t="shared" si="9"/>
        <v>0</v>
      </c>
      <c r="T21" s="76" t="str">
        <f t="shared" si="10"/>
        <v>specify unit</v>
      </c>
      <c r="U21" s="35">
        <f t="shared" si="11"/>
        <v>0</v>
      </c>
      <c r="V21" s="52">
        <f t="shared" si="15"/>
        <v>0</v>
      </c>
      <c r="W21" s="83"/>
      <c r="X21" s="84"/>
      <c r="Y21" s="84"/>
    </row>
    <row r="22" spans="1:25" ht="15.95" customHeight="1" thickBot="1">
      <c r="A22" s="3"/>
      <c r="B22" s="24"/>
      <c r="C22" s="41">
        <v>0</v>
      </c>
      <c r="D22" s="34" t="s">
        <v>11</v>
      </c>
      <c r="E22" s="10">
        <v>0</v>
      </c>
      <c r="F22" s="82">
        <f t="shared" si="16"/>
        <v>0</v>
      </c>
      <c r="G22" s="41">
        <v>0</v>
      </c>
      <c r="H22" s="59" t="str">
        <f t="shared" si="5"/>
        <v>specify unit</v>
      </c>
      <c r="I22" s="10">
        <v>0</v>
      </c>
      <c r="J22" s="82">
        <f t="shared" si="17"/>
        <v>0</v>
      </c>
      <c r="K22" s="41">
        <v>0</v>
      </c>
      <c r="L22" s="59" t="str">
        <f t="shared" si="7"/>
        <v>specify unit</v>
      </c>
      <c r="M22" s="10">
        <v>0</v>
      </c>
      <c r="N22" s="82">
        <f t="shared" si="13"/>
        <v>0</v>
      </c>
      <c r="O22" s="41">
        <v>0</v>
      </c>
      <c r="P22" s="59" t="str">
        <f t="shared" si="8"/>
        <v>specify unit</v>
      </c>
      <c r="Q22" s="10">
        <v>0</v>
      </c>
      <c r="R22" s="82">
        <f t="shared" si="14"/>
        <v>0</v>
      </c>
      <c r="S22" s="33">
        <f t="shared" si="9"/>
        <v>0</v>
      </c>
      <c r="T22" s="59" t="str">
        <f t="shared" si="10"/>
        <v>specify unit</v>
      </c>
      <c r="U22" s="35">
        <f t="shared" si="11"/>
        <v>0</v>
      </c>
      <c r="V22" s="82">
        <f t="shared" si="15"/>
        <v>0</v>
      </c>
      <c r="W22" s="83"/>
      <c r="X22" s="84"/>
      <c r="Y22" s="84"/>
    </row>
    <row r="23" spans="1:25" s="31" customFormat="1" ht="15.95" customHeight="1" thickBot="1">
      <c r="A23" s="1" t="s">
        <v>24</v>
      </c>
      <c r="B23" s="1" t="s">
        <v>28</v>
      </c>
      <c r="C23" s="19"/>
      <c r="D23" s="4"/>
      <c r="E23" s="11"/>
      <c r="F23" s="85">
        <f>SUM(F24:F27)</f>
        <v>0</v>
      </c>
      <c r="G23" s="19"/>
      <c r="H23" s="18"/>
      <c r="I23" s="11"/>
      <c r="J23" s="85">
        <f>SUM(J24:J27)</f>
        <v>0</v>
      </c>
      <c r="K23" s="19"/>
      <c r="L23" s="18"/>
      <c r="M23" s="11"/>
      <c r="N23" s="85">
        <f>SUM(N24:N27)</f>
        <v>0</v>
      </c>
      <c r="O23" s="19"/>
      <c r="P23" s="18"/>
      <c r="Q23" s="11"/>
      <c r="R23" s="85">
        <f>SUM(R24:R27)</f>
        <v>0</v>
      </c>
      <c r="S23" s="2"/>
      <c r="T23" s="2"/>
      <c r="U23" s="2"/>
      <c r="V23" s="27">
        <f>SUM(V24:V27)</f>
        <v>0</v>
      </c>
      <c r="W23" s="27">
        <f t="shared" ref="W23:Y23" si="18">SUM(W24:W27)</f>
        <v>0</v>
      </c>
      <c r="X23" s="27">
        <f t="shared" si="18"/>
        <v>0</v>
      </c>
      <c r="Y23" s="85">
        <f t="shared" si="18"/>
        <v>0</v>
      </c>
    </row>
    <row r="24" spans="1:25" ht="15.95" customHeight="1">
      <c r="A24" s="3"/>
      <c r="B24" s="24" t="s">
        <v>21</v>
      </c>
      <c r="C24" s="152">
        <v>0</v>
      </c>
      <c r="D24" s="43" t="s">
        <v>10</v>
      </c>
      <c r="E24" s="36">
        <v>0</v>
      </c>
      <c r="F24" s="36">
        <f>PRODUCT(C24,E24)</f>
        <v>0</v>
      </c>
      <c r="G24" s="42">
        <v>0</v>
      </c>
      <c r="H24" s="43" t="str">
        <f t="shared" si="5"/>
        <v>trips</v>
      </c>
      <c r="I24" s="36">
        <v>0</v>
      </c>
      <c r="J24" s="36">
        <f>PRODUCT(G24,I24)</f>
        <v>0</v>
      </c>
      <c r="K24" s="42">
        <v>0</v>
      </c>
      <c r="L24" s="43" t="str">
        <f t="shared" si="7"/>
        <v>trips</v>
      </c>
      <c r="M24" s="36">
        <v>0</v>
      </c>
      <c r="N24" s="36">
        <f>PRODUCT(K24,M24)</f>
        <v>0</v>
      </c>
      <c r="O24" s="42">
        <v>0</v>
      </c>
      <c r="P24" s="43" t="str">
        <f t="shared" si="8"/>
        <v>trips</v>
      </c>
      <c r="Q24" s="36">
        <v>0</v>
      </c>
      <c r="R24" s="36">
        <f>PRODUCT(O24,Q24)</f>
        <v>0</v>
      </c>
      <c r="S24" s="153">
        <f t="shared" si="9"/>
        <v>0</v>
      </c>
      <c r="T24" s="43" t="str">
        <f t="shared" si="10"/>
        <v>trips</v>
      </c>
      <c r="U24" s="149">
        <f t="shared" si="11"/>
        <v>0</v>
      </c>
      <c r="V24" s="36">
        <f>PRODUCT(S24,U24)</f>
        <v>0</v>
      </c>
      <c r="W24" s="83"/>
      <c r="X24" s="84"/>
      <c r="Y24" s="84"/>
    </row>
    <row r="25" spans="1:25" ht="15.95" customHeight="1">
      <c r="A25" s="3"/>
      <c r="B25" s="3" t="s">
        <v>22</v>
      </c>
      <c r="C25" s="154">
        <v>0</v>
      </c>
      <c r="D25" s="76" t="s">
        <v>10</v>
      </c>
      <c r="E25" s="52">
        <v>0</v>
      </c>
      <c r="F25" s="52">
        <f>PRODUCT(C25,E25)</f>
        <v>0</v>
      </c>
      <c r="G25" s="51">
        <v>0</v>
      </c>
      <c r="H25" s="76" t="str">
        <f t="shared" si="5"/>
        <v>trips</v>
      </c>
      <c r="I25" s="52">
        <v>0</v>
      </c>
      <c r="J25" s="52">
        <f>PRODUCT(G25,I25)</f>
        <v>0</v>
      </c>
      <c r="K25" s="51">
        <v>0</v>
      </c>
      <c r="L25" s="76" t="str">
        <f t="shared" si="7"/>
        <v>trips</v>
      </c>
      <c r="M25" s="52">
        <v>0</v>
      </c>
      <c r="N25" s="52">
        <f>PRODUCT(K25,M25)</f>
        <v>0</v>
      </c>
      <c r="O25" s="51">
        <v>0</v>
      </c>
      <c r="P25" s="76" t="str">
        <f t="shared" si="8"/>
        <v>trips</v>
      </c>
      <c r="Q25" s="52">
        <v>0</v>
      </c>
      <c r="R25" s="52">
        <f>PRODUCT(O25,Q25)</f>
        <v>0</v>
      </c>
      <c r="S25" s="37">
        <f t="shared" si="9"/>
        <v>0</v>
      </c>
      <c r="T25" s="76" t="str">
        <f t="shared" si="10"/>
        <v>trips</v>
      </c>
      <c r="U25" s="10">
        <f t="shared" si="11"/>
        <v>0</v>
      </c>
      <c r="V25" s="52">
        <f>PRODUCT(S25,U25)</f>
        <v>0</v>
      </c>
      <c r="W25" s="83"/>
      <c r="X25" s="84"/>
      <c r="Y25" s="84"/>
    </row>
    <row r="26" spans="1:25" ht="15.95" customHeight="1">
      <c r="A26" s="3"/>
      <c r="B26" s="24"/>
      <c r="C26" s="151">
        <v>0</v>
      </c>
      <c r="D26" s="59" t="s">
        <v>10</v>
      </c>
      <c r="E26" s="82">
        <v>0</v>
      </c>
      <c r="F26" s="82">
        <f>PRODUCT(C26,E26)</f>
        <v>0</v>
      </c>
      <c r="G26" s="151">
        <v>0</v>
      </c>
      <c r="H26" s="59" t="str">
        <f t="shared" si="5"/>
        <v>trips</v>
      </c>
      <c r="I26" s="82">
        <v>0</v>
      </c>
      <c r="J26" s="82">
        <f>PRODUCT(G26,I26)</f>
        <v>0</v>
      </c>
      <c r="K26" s="151">
        <v>0</v>
      </c>
      <c r="L26" s="59" t="str">
        <f t="shared" si="7"/>
        <v>trips</v>
      </c>
      <c r="M26" s="82">
        <v>0</v>
      </c>
      <c r="N26" s="82">
        <f>PRODUCT(K26,M26)</f>
        <v>0</v>
      </c>
      <c r="O26" s="151">
        <v>0</v>
      </c>
      <c r="P26" s="59" t="str">
        <f t="shared" si="8"/>
        <v>trips</v>
      </c>
      <c r="Q26" s="82">
        <v>0</v>
      </c>
      <c r="R26" s="82">
        <f>PRODUCT(O26,Q26)</f>
        <v>0</v>
      </c>
      <c r="S26" s="33">
        <f t="shared" si="9"/>
        <v>0</v>
      </c>
      <c r="T26" s="59" t="str">
        <f t="shared" si="10"/>
        <v>trips</v>
      </c>
      <c r="U26" s="35">
        <f t="shared" si="11"/>
        <v>0</v>
      </c>
      <c r="V26" s="82">
        <f>PRODUCT(S26,U26)</f>
        <v>0</v>
      </c>
      <c r="W26" s="83"/>
      <c r="X26" s="84"/>
      <c r="Y26" s="84"/>
    </row>
    <row r="27" spans="1:25" ht="15.95" customHeight="1" thickBot="1">
      <c r="A27" s="44"/>
      <c r="B27" s="44"/>
      <c r="C27" s="45">
        <v>0</v>
      </c>
      <c r="D27" s="46" t="s">
        <v>10</v>
      </c>
      <c r="E27" s="47">
        <v>0</v>
      </c>
      <c r="F27" s="82">
        <f>PRODUCT(C27,E27)</f>
        <v>0</v>
      </c>
      <c r="G27" s="45">
        <v>0</v>
      </c>
      <c r="H27" s="59" t="str">
        <f t="shared" si="5"/>
        <v>trips</v>
      </c>
      <c r="I27" s="47">
        <v>0</v>
      </c>
      <c r="J27" s="82">
        <f>PRODUCT(G27,I27)</f>
        <v>0</v>
      </c>
      <c r="K27" s="45">
        <v>0</v>
      </c>
      <c r="L27" s="59" t="str">
        <f t="shared" si="7"/>
        <v>trips</v>
      </c>
      <c r="M27" s="47">
        <v>0</v>
      </c>
      <c r="N27" s="82">
        <f>PRODUCT(K27,M27)</f>
        <v>0</v>
      </c>
      <c r="O27" s="45">
        <v>0</v>
      </c>
      <c r="P27" s="59" t="str">
        <f t="shared" si="8"/>
        <v>trips</v>
      </c>
      <c r="Q27" s="47">
        <v>0</v>
      </c>
      <c r="R27" s="82">
        <f>PRODUCT(O27,Q27)</f>
        <v>0</v>
      </c>
      <c r="S27" s="33">
        <f t="shared" si="9"/>
        <v>0</v>
      </c>
      <c r="T27" s="59" t="str">
        <f t="shared" si="10"/>
        <v>trips</v>
      </c>
      <c r="U27" s="35">
        <f t="shared" si="11"/>
        <v>0</v>
      </c>
      <c r="V27" s="82">
        <f>PRODUCT(S27,U27)</f>
        <v>0</v>
      </c>
      <c r="W27" s="83"/>
      <c r="X27" s="84"/>
      <c r="Y27" s="84"/>
    </row>
    <row r="28" spans="1:25" s="31" customFormat="1" ht="15.95" customHeight="1" thickBot="1">
      <c r="A28" s="1" t="s">
        <v>25</v>
      </c>
      <c r="B28" s="1" t="s">
        <v>30</v>
      </c>
      <c r="C28" s="18"/>
      <c r="D28" s="2"/>
      <c r="E28" s="9"/>
      <c r="F28" s="85">
        <f>SUM(F29:F42)</f>
        <v>0</v>
      </c>
      <c r="G28" s="18"/>
      <c r="H28" s="18"/>
      <c r="I28" s="9"/>
      <c r="J28" s="85">
        <f>SUM(J29:J42)</f>
        <v>0</v>
      </c>
      <c r="K28" s="18"/>
      <c r="L28" s="18"/>
      <c r="M28" s="9"/>
      <c r="N28" s="85">
        <f>SUM(N29:N42)</f>
        <v>0</v>
      </c>
      <c r="O28" s="18"/>
      <c r="P28" s="18"/>
      <c r="Q28" s="9"/>
      <c r="R28" s="85">
        <f>SUM(R29:R42)</f>
        <v>0</v>
      </c>
      <c r="S28" s="2"/>
      <c r="T28" s="2"/>
      <c r="U28" s="2"/>
      <c r="V28" s="27">
        <f>SUM(V29:V42)</f>
        <v>0</v>
      </c>
      <c r="W28" s="27">
        <f>SUM(W29:W42)</f>
        <v>0</v>
      </c>
      <c r="X28" s="27">
        <f>SUM(X29:X42)</f>
        <v>0</v>
      </c>
      <c r="Y28" s="85">
        <f>SUM(Y29:Y42)</f>
        <v>0</v>
      </c>
    </row>
    <row r="29" spans="1:25" ht="15.95" customHeight="1">
      <c r="A29" s="48"/>
      <c r="B29" s="48" t="s">
        <v>35</v>
      </c>
      <c r="C29" s="49">
        <v>0</v>
      </c>
      <c r="D29" s="34" t="s">
        <v>11</v>
      </c>
      <c r="E29" s="50">
        <v>0</v>
      </c>
      <c r="F29" s="50">
        <f>PRODUCT(C29,E29)</f>
        <v>0</v>
      </c>
      <c r="G29" s="49">
        <v>0</v>
      </c>
      <c r="H29" s="43" t="str">
        <f t="shared" si="5"/>
        <v>specify unit</v>
      </c>
      <c r="I29" s="50">
        <v>0</v>
      </c>
      <c r="J29" s="50">
        <f>PRODUCT(G29,I29)</f>
        <v>0</v>
      </c>
      <c r="K29" s="49">
        <v>0</v>
      </c>
      <c r="L29" s="43" t="str">
        <f t="shared" si="7"/>
        <v>specify unit</v>
      </c>
      <c r="M29" s="50">
        <v>0</v>
      </c>
      <c r="N29" s="50">
        <f t="shared" ref="N29:N42" si="19">PRODUCT(K29,M29)</f>
        <v>0</v>
      </c>
      <c r="O29" s="49">
        <v>0</v>
      </c>
      <c r="P29" s="43" t="str">
        <f t="shared" si="8"/>
        <v>specify unit</v>
      </c>
      <c r="Q29" s="50">
        <v>0</v>
      </c>
      <c r="R29" s="50">
        <f t="shared" ref="R29:R42" si="20">PRODUCT(O29,Q29)</f>
        <v>0</v>
      </c>
      <c r="S29" s="33">
        <f t="shared" si="9"/>
        <v>0</v>
      </c>
      <c r="T29" s="43" t="str">
        <f t="shared" si="10"/>
        <v>specify unit</v>
      </c>
      <c r="U29" s="35">
        <f t="shared" si="11"/>
        <v>0</v>
      </c>
      <c r="V29" s="36">
        <f t="shared" ref="V29:V42" si="21">PRODUCT(S29,U29)</f>
        <v>0</v>
      </c>
      <c r="W29" s="83"/>
      <c r="X29" s="84"/>
      <c r="Y29" s="84"/>
    </row>
    <row r="30" spans="1:25" ht="15.95" customHeight="1">
      <c r="A30" s="3"/>
      <c r="B30" s="3" t="s">
        <v>13</v>
      </c>
      <c r="C30" s="51">
        <v>0</v>
      </c>
      <c r="D30" s="34" t="s">
        <v>39</v>
      </c>
      <c r="E30" s="52">
        <v>0</v>
      </c>
      <c r="F30" s="86">
        <f t="shared" ref="F30:F42" si="22">PRODUCT(C30,E30)</f>
        <v>0</v>
      </c>
      <c r="G30" s="51">
        <v>0</v>
      </c>
      <c r="H30" s="76" t="str">
        <f t="shared" si="5"/>
        <v>e. g. workshop</v>
      </c>
      <c r="I30" s="52">
        <v>0</v>
      </c>
      <c r="J30" s="86">
        <f t="shared" ref="J30:J42" si="23">PRODUCT(G30,I30)</f>
        <v>0</v>
      </c>
      <c r="K30" s="51">
        <v>0</v>
      </c>
      <c r="L30" s="76" t="str">
        <f t="shared" si="7"/>
        <v>e. g. workshop</v>
      </c>
      <c r="M30" s="52">
        <v>0</v>
      </c>
      <c r="N30" s="86">
        <f t="shared" si="19"/>
        <v>0</v>
      </c>
      <c r="O30" s="51">
        <v>0</v>
      </c>
      <c r="P30" s="76" t="str">
        <f t="shared" si="8"/>
        <v>e. g. workshop</v>
      </c>
      <c r="Q30" s="52">
        <v>0</v>
      </c>
      <c r="R30" s="86">
        <f t="shared" si="20"/>
        <v>0</v>
      </c>
      <c r="S30" s="33">
        <f t="shared" si="9"/>
        <v>0</v>
      </c>
      <c r="T30" s="76" t="str">
        <f t="shared" si="10"/>
        <v>e. g. workshop</v>
      </c>
      <c r="U30" s="35">
        <f t="shared" si="11"/>
        <v>0</v>
      </c>
      <c r="V30" s="52">
        <f t="shared" si="21"/>
        <v>0</v>
      </c>
      <c r="W30" s="83"/>
      <c r="X30" s="84"/>
      <c r="Y30" s="84"/>
    </row>
    <row r="31" spans="1:25" ht="15.95" customHeight="1">
      <c r="A31" s="3"/>
      <c r="B31" s="3" t="s">
        <v>32</v>
      </c>
      <c r="C31" s="51">
        <v>0</v>
      </c>
      <c r="D31" s="34" t="s">
        <v>40</v>
      </c>
      <c r="E31" s="52">
        <v>0</v>
      </c>
      <c r="F31" s="155">
        <f t="shared" si="22"/>
        <v>0</v>
      </c>
      <c r="G31" s="51">
        <v>0</v>
      </c>
      <c r="H31" s="76" t="str">
        <f t="shared" si="5"/>
        <v>conference</v>
      </c>
      <c r="I31" s="52">
        <v>0</v>
      </c>
      <c r="J31" s="155">
        <f t="shared" si="23"/>
        <v>0</v>
      </c>
      <c r="K31" s="51">
        <v>0</v>
      </c>
      <c r="L31" s="76" t="str">
        <f t="shared" si="7"/>
        <v>conference</v>
      </c>
      <c r="M31" s="52">
        <v>0</v>
      </c>
      <c r="N31" s="155">
        <f t="shared" si="19"/>
        <v>0</v>
      </c>
      <c r="O31" s="51">
        <v>0</v>
      </c>
      <c r="P31" s="76" t="str">
        <f t="shared" si="8"/>
        <v>conference</v>
      </c>
      <c r="Q31" s="52">
        <v>0</v>
      </c>
      <c r="R31" s="155">
        <f t="shared" si="20"/>
        <v>0</v>
      </c>
      <c r="S31" s="33">
        <f t="shared" si="9"/>
        <v>0</v>
      </c>
      <c r="T31" s="76" t="str">
        <f t="shared" si="10"/>
        <v>conference</v>
      </c>
      <c r="U31" s="35">
        <f t="shared" si="11"/>
        <v>0</v>
      </c>
      <c r="V31" s="52">
        <f t="shared" si="21"/>
        <v>0</v>
      </c>
      <c r="W31" s="83"/>
      <c r="X31" s="84"/>
      <c r="Y31" s="84"/>
    </row>
    <row r="32" spans="1:25" ht="15.95" customHeight="1">
      <c r="A32" s="3"/>
      <c r="B32" s="3"/>
      <c r="C32" s="51">
        <v>0</v>
      </c>
      <c r="D32" s="34" t="s">
        <v>11</v>
      </c>
      <c r="E32" s="52">
        <v>0</v>
      </c>
      <c r="F32" s="155">
        <f t="shared" si="22"/>
        <v>0</v>
      </c>
      <c r="G32" s="51">
        <v>0</v>
      </c>
      <c r="H32" s="76" t="str">
        <f t="shared" si="5"/>
        <v>specify unit</v>
      </c>
      <c r="I32" s="52">
        <v>0</v>
      </c>
      <c r="J32" s="155">
        <f t="shared" si="23"/>
        <v>0</v>
      </c>
      <c r="K32" s="51">
        <v>0</v>
      </c>
      <c r="L32" s="76" t="str">
        <f t="shared" si="7"/>
        <v>specify unit</v>
      </c>
      <c r="M32" s="52">
        <v>0</v>
      </c>
      <c r="N32" s="155">
        <f t="shared" si="19"/>
        <v>0</v>
      </c>
      <c r="O32" s="51">
        <v>0</v>
      </c>
      <c r="P32" s="76" t="str">
        <f t="shared" si="8"/>
        <v>specify unit</v>
      </c>
      <c r="Q32" s="52">
        <v>0</v>
      </c>
      <c r="R32" s="155">
        <f t="shared" si="20"/>
        <v>0</v>
      </c>
      <c r="S32" s="33">
        <f t="shared" si="9"/>
        <v>0</v>
      </c>
      <c r="T32" s="76" t="str">
        <f t="shared" si="10"/>
        <v>specify unit</v>
      </c>
      <c r="U32" s="35">
        <f t="shared" si="11"/>
        <v>0</v>
      </c>
      <c r="V32" s="52">
        <f t="shared" si="21"/>
        <v>0</v>
      </c>
      <c r="W32" s="83"/>
      <c r="X32" s="84"/>
      <c r="Y32" s="84"/>
    </row>
    <row r="33" spans="1:25" ht="15.95" customHeight="1">
      <c r="A33" s="3"/>
      <c r="B33" s="3"/>
      <c r="C33" s="51">
        <v>0</v>
      </c>
      <c r="D33" s="34" t="s">
        <v>11</v>
      </c>
      <c r="E33" s="52">
        <v>0</v>
      </c>
      <c r="F33" s="155">
        <f t="shared" si="22"/>
        <v>0</v>
      </c>
      <c r="G33" s="51">
        <v>0</v>
      </c>
      <c r="H33" s="76" t="str">
        <f t="shared" si="5"/>
        <v>specify unit</v>
      </c>
      <c r="I33" s="52">
        <v>0</v>
      </c>
      <c r="J33" s="155">
        <f t="shared" si="23"/>
        <v>0</v>
      </c>
      <c r="K33" s="51">
        <v>0</v>
      </c>
      <c r="L33" s="76" t="str">
        <f t="shared" si="7"/>
        <v>specify unit</v>
      </c>
      <c r="M33" s="52">
        <v>0</v>
      </c>
      <c r="N33" s="155">
        <f t="shared" si="19"/>
        <v>0</v>
      </c>
      <c r="O33" s="51">
        <v>0</v>
      </c>
      <c r="P33" s="76" t="str">
        <f t="shared" si="8"/>
        <v>specify unit</v>
      </c>
      <c r="Q33" s="52">
        <v>0</v>
      </c>
      <c r="R33" s="155">
        <f t="shared" si="20"/>
        <v>0</v>
      </c>
      <c r="S33" s="33">
        <f t="shared" si="9"/>
        <v>0</v>
      </c>
      <c r="T33" s="76" t="str">
        <f t="shared" si="10"/>
        <v>specify unit</v>
      </c>
      <c r="U33" s="35">
        <f t="shared" si="11"/>
        <v>0</v>
      </c>
      <c r="V33" s="52">
        <f t="shared" si="21"/>
        <v>0</v>
      </c>
      <c r="W33" s="83"/>
      <c r="X33" s="84"/>
      <c r="Y33" s="84"/>
    </row>
    <row r="34" spans="1:25" ht="15.95" customHeight="1">
      <c r="A34" s="3"/>
      <c r="B34" s="3"/>
      <c r="C34" s="51">
        <v>0</v>
      </c>
      <c r="D34" s="34" t="s">
        <v>11</v>
      </c>
      <c r="E34" s="52">
        <v>0</v>
      </c>
      <c r="F34" s="155">
        <f t="shared" si="22"/>
        <v>0</v>
      </c>
      <c r="G34" s="51">
        <v>0</v>
      </c>
      <c r="H34" s="76" t="str">
        <f t="shared" si="5"/>
        <v>specify unit</v>
      </c>
      <c r="I34" s="52">
        <v>0</v>
      </c>
      <c r="J34" s="155">
        <f t="shared" si="23"/>
        <v>0</v>
      </c>
      <c r="K34" s="51">
        <v>0</v>
      </c>
      <c r="L34" s="76" t="str">
        <f t="shared" si="7"/>
        <v>specify unit</v>
      </c>
      <c r="M34" s="52">
        <v>0</v>
      </c>
      <c r="N34" s="155">
        <f t="shared" si="19"/>
        <v>0</v>
      </c>
      <c r="O34" s="51">
        <v>0</v>
      </c>
      <c r="P34" s="76" t="str">
        <f t="shared" si="8"/>
        <v>specify unit</v>
      </c>
      <c r="Q34" s="52">
        <v>0</v>
      </c>
      <c r="R34" s="155">
        <f t="shared" si="20"/>
        <v>0</v>
      </c>
      <c r="S34" s="33">
        <f t="shared" si="9"/>
        <v>0</v>
      </c>
      <c r="T34" s="76" t="str">
        <f t="shared" si="10"/>
        <v>specify unit</v>
      </c>
      <c r="U34" s="35">
        <f t="shared" si="11"/>
        <v>0</v>
      </c>
      <c r="V34" s="52">
        <f t="shared" si="21"/>
        <v>0</v>
      </c>
      <c r="W34" s="83"/>
      <c r="X34" s="84"/>
      <c r="Y34" s="84"/>
    </row>
    <row r="35" spans="1:25" ht="15.95" customHeight="1">
      <c r="A35" s="3"/>
      <c r="B35" s="3"/>
      <c r="C35" s="51">
        <v>0</v>
      </c>
      <c r="D35" s="34" t="s">
        <v>11</v>
      </c>
      <c r="E35" s="52">
        <v>0</v>
      </c>
      <c r="F35" s="86">
        <f t="shared" si="22"/>
        <v>0</v>
      </c>
      <c r="G35" s="51">
        <v>0</v>
      </c>
      <c r="H35" s="76" t="str">
        <f t="shared" si="5"/>
        <v>specify unit</v>
      </c>
      <c r="I35" s="52">
        <v>0</v>
      </c>
      <c r="J35" s="86">
        <f t="shared" si="23"/>
        <v>0</v>
      </c>
      <c r="K35" s="51">
        <v>0</v>
      </c>
      <c r="L35" s="76" t="str">
        <f t="shared" si="7"/>
        <v>specify unit</v>
      </c>
      <c r="M35" s="52">
        <v>0</v>
      </c>
      <c r="N35" s="86">
        <f t="shared" si="19"/>
        <v>0</v>
      </c>
      <c r="O35" s="51">
        <v>0</v>
      </c>
      <c r="P35" s="76" t="str">
        <f t="shared" si="8"/>
        <v>specify unit</v>
      </c>
      <c r="Q35" s="52">
        <v>0</v>
      </c>
      <c r="R35" s="86">
        <f t="shared" si="20"/>
        <v>0</v>
      </c>
      <c r="S35" s="33">
        <f t="shared" si="9"/>
        <v>0</v>
      </c>
      <c r="T35" s="76" t="str">
        <f t="shared" si="10"/>
        <v>specify unit</v>
      </c>
      <c r="U35" s="35">
        <f t="shared" si="11"/>
        <v>0</v>
      </c>
      <c r="V35" s="52">
        <f t="shared" si="21"/>
        <v>0</v>
      </c>
      <c r="W35" s="83"/>
      <c r="X35" s="84"/>
      <c r="Y35" s="84"/>
    </row>
    <row r="36" spans="1:25" ht="15.95" customHeight="1">
      <c r="A36" s="3"/>
      <c r="B36" s="3"/>
      <c r="C36" s="51">
        <v>0</v>
      </c>
      <c r="D36" s="34" t="s">
        <v>11</v>
      </c>
      <c r="E36" s="52">
        <v>0</v>
      </c>
      <c r="F36" s="87">
        <f t="shared" si="22"/>
        <v>0</v>
      </c>
      <c r="G36" s="51">
        <v>0</v>
      </c>
      <c r="H36" s="76" t="str">
        <f t="shared" si="5"/>
        <v>specify unit</v>
      </c>
      <c r="I36" s="52">
        <v>0</v>
      </c>
      <c r="J36" s="87">
        <f t="shared" si="23"/>
        <v>0</v>
      </c>
      <c r="K36" s="51">
        <v>0</v>
      </c>
      <c r="L36" s="76" t="str">
        <f t="shared" si="7"/>
        <v>specify unit</v>
      </c>
      <c r="M36" s="52">
        <v>0</v>
      </c>
      <c r="N36" s="87">
        <f t="shared" si="19"/>
        <v>0</v>
      </c>
      <c r="O36" s="51">
        <v>0</v>
      </c>
      <c r="P36" s="76" t="str">
        <f t="shared" si="8"/>
        <v>specify unit</v>
      </c>
      <c r="Q36" s="52">
        <v>0</v>
      </c>
      <c r="R36" s="87">
        <f t="shared" si="20"/>
        <v>0</v>
      </c>
      <c r="S36" s="33">
        <f t="shared" si="9"/>
        <v>0</v>
      </c>
      <c r="T36" s="76" t="str">
        <f t="shared" si="10"/>
        <v>specify unit</v>
      </c>
      <c r="U36" s="35">
        <f t="shared" si="11"/>
        <v>0</v>
      </c>
      <c r="V36" s="82">
        <f t="shared" si="21"/>
        <v>0</v>
      </c>
      <c r="W36" s="83"/>
      <c r="X36" s="84"/>
      <c r="Y36" s="84"/>
    </row>
    <row r="37" spans="1:25" ht="15.95" customHeight="1">
      <c r="A37" s="3"/>
      <c r="B37" s="3"/>
      <c r="C37" s="51">
        <v>0</v>
      </c>
      <c r="D37" s="34" t="s">
        <v>11</v>
      </c>
      <c r="E37" s="52">
        <v>0</v>
      </c>
      <c r="F37" s="155">
        <f t="shared" si="22"/>
        <v>0</v>
      </c>
      <c r="G37" s="51">
        <v>0</v>
      </c>
      <c r="H37" s="76" t="str">
        <f t="shared" si="5"/>
        <v>specify unit</v>
      </c>
      <c r="I37" s="52">
        <v>0</v>
      </c>
      <c r="J37" s="155">
        <f t="shared" si="23"/>
        <v>0</v>
      </c>
      <c r="K37" s="51">
        <v>0</v>
      </c>
      <c r="L37" s="76" t="str">
        <f t="shared" si="7"/>
        <v>specify unit</v>
      </c>
      <c r="M37" s="52">
        <v>0</v>
      </c>
      <c r="N37" s="155">
        <f t="shared" si="19"/>
        <v>0</v>
      </c>
      <c r="O37" s="51">
        <v>0</v>
      </c>
      <c r="P37" s="76" t="str">
        <f t="shared" si="8"/>
        <v>specify unit</v>
      </c>
      <c r="Q37" s="52">
        <v>0</v>
      </c>
      <c r="R37" s="155">
        <f t="shared" si="20"/>
        <v>0</v>
      </c>
      <c r="S37" s="33">
        <f t="shared" si="9"/>
        <v>0</v>
      </c>
      <c r="T37" s="76" t="str">
        <f t="shared" si="10"/>
        <v>specify unit</v>
      </c>
      <c r="U37" s="35">
        <f t="shared" si="11"/>
        <v>0</v>
      </c>
      <c r="V37" s="52">
        <f t="shared" si="21"/>
        <v>0</v>
      </c>
      <c r="W37" s="83"/>
      <c r="X37" s="84"/>
      <c r="Y37" s="84"/>
    </row>
    <row r="38" spans="1:25" ht="15.95" customHeight="1">
      <c r="A38" s="3"/>
      <c r="B38" s="3"/>
      <c r="C38" s="51">
        <v>0</v>
      </c>
      <c r="D38" s="34" t="s">
        <v>11</v>
      </c>
      <c r="E38" s="52">
        <v>0</v>
      </c>
      <c r="F38" s="155">
        <f t="shared" si="22"/>
        <v>0</v>
      </c>
      <c r="G38" s="51">
        <v>0</v>
      </c>
      <c r="H38" s="76" t="str">
        <f t="shared" si="5"/>
        <v>specify unit</v>
      </c>
      <c r="I38" s="52">
        <v>0</v>
      </c>
      <c r="J38" s="155">
        <f t="shared" si="23"/>
        <v>0</v>
      </c>
      <c r="K38" s="51">
        <v>0</v>
      </c>
      <c r="L38" s="76" t="str">
        <f t="shared" si="7"/>
        <v>specify unit</v>
      </c>
      <c r="M38" s="52">
        <v>0</v>
      </c>
      <c r="N38" s="155">
        <f t="shared" si="19"/>
        <v>0</v>
      </c>
      <c r="O38" s="51">
        <v>0</v>
      </c>
      <c r="P38" s="76" t="str">
        <f t="shared" si="8"/>
        <v>specify unit</v>
      </c>
      <c r="Q38" s="52">
        <v>0</v>
      </c>
      <c r="R38" s="155">
        <f t="shared" si="20"/>
        <v>0</v>
      </c>
      <c r="S38" s="33">
        <f t="shared" si="9"/>
        <v>0</v>
      </c>
      <c r="T38" s="76" t="str">
        <f t="shared" si="10"/>
        <v>specify unit</v>
      </c>
      <c r="U38" s="35">
        <f t="shared" si="11"/>
        <v>0</v>
      </c>
      <c r="V38" s="52">
        <f t="shared" si="21"/>
        <v>0</v>
      </c>
      <c r="W38" s="83"/>
      <c r="X38" s="84"/>
      <c r="Y38" s="84"/>
    </row>
    <row r="39" spans="1:25" ht="15.95" customHeight="1">
      <c r="A39" s="3"/>
      <c r="B39" s="3"/>
      <c r="C39" s="51">
        <v>0</v>
      </c>
      <c r="D39" s="34" t="s">
        <v>11</v>
      </c>
      <c r="E39" s="52">
        <v>0</v>
      </c>
      <c r="F39" s="155">
        <f t="shared" si="22"/>
        <v>0</v>
      </c>
      <c r="G39" s="51">
        <v>0</v>
      </c>
      <c r="H39" s="76" t="str">
        <f t="shared" si="5"/>
        <v>specify unit</v>
      </c>
      <c r="I39" s="52">
        <v>0</v>
      </c>
      <c r="J39" s="155">
        <f t="shared" si="23"/>
        <v>0</v>
      </c>
      <c r="K39" s="51">
        <v>0</v>
      </c>
      <c r="L39" s="76" t="str">
        <f t="shared" si="7"/>
        <v>specify unit</v>
      </c>
      <c r="M39" s="52">
        <v>0</v>
      </c>
      <c r="N39" s="155">
        <f t="shared" si="19"/>
        <v>0</v>
      </c>
      <c r="O39" s="51">
        <v>0</v>
      </c>
      <c r="P39" s="76" t="str">
        <f t="shared" si="8"/>
        <v>specify unit</v>
      </c>
      <c r="Q39" s="52">
        <v>0</v>
      </c>
      <c r="R39" s="155">
        <f t="shared" si="20"/>
        <v>0</v>
      </c>
      <c r="S39" s="33">
        <f t="shared" si="9"/>
        <v>0</v>
      </c>
      <c r="T39" s="76" t="str">
        <f t="shared" si="10"/>
        <v>specify unit</v>
      </c>
      <c r="U39" s="35">
        <f t="shared" si="11"/>
        <v>0</v>
      </c>
      <c r="V39" s="52">
        <f t="shared" si="21"/>
        <v>0</v>
      </c>
      <c r="W39" s="83"/>
      <c r="X39" s="84"/>
      <c r="Y39" s="84"/>
    </row>
    <row r="40" spans="1:25" ht="15.95" customHeight="1">
      <c r="A40" s="3"/>
      <c r="B40" s="3"/>
      <c r="C40" s="51">
        <v>0</v>
      </c>
      <c r="D40" s="34" t="s">
        <v>11</v>
      </c>
      <c r="E40" s="52">
        <v>0</v>
      </c>
      <c r="F40" s="86">
        <f t="shared" si="22"/>
        <v>0</v>
      </c>
      <c r="G40" s="51">
        <v>0</v>
      </c>
      <c r="H40" s="76" t="str">
        <f t="shared" si="5"/>
        <v>specify unit</v>
      </c>
      <c r="I40" s="52">
        <v>0</v>
      </c>
      <c r="J40" s="86">
        <f t="shared" si="23"/>
        <v>0</v>
      </c>
      <c r="K40" s="51">
        <v>0</v>
      </c>
      <c r="L40" s="76" t="str">
        <f t="shared" si="7"/>
        <v>specify unit</v>
      </c>
      <c r="M40" s="52">
        <v>0</v>
      </c>
      <c r="N40" s="86">
        <f t="shared" si="19"/>
        <v>0</v>
      </c>
      <c r="O40" s="51">
        <v>0</v>
      </c>
      <c r="P40" s="76" t="str">
        <f t="shared" si="8"/>
        <v>specify unit</v>
      </c>
      <c r="Q40" s="52">
        <v>0</v>
      </c>
      <c r="R40" s="86">
        <f t="shared" si="20"/>
        <v>0</v>
      </c>
      <c r="S40" s="33">
        <f t="shared" si="9"/>
        <v>0</v>
      </c>
      <c r="T40" s="76" t="str">
        <f t="shared" si="10"/>
        <v>specify unit</v>
      </c>
      <c r="U40" s="35">
        <f t="shared" si="11"/>
        <v>0</v>
      </c>
      <c r="V40" s="52">
        <f t="shared" si="21"/>
        <v>0</v>
      </c>
      <c r="W40" s="83"/>
      <c r="X40" s="84"/>
      <c r="Y40" s="84"/>
    </row>
    <row r="41" spans="1:25" ht="15.95" customHeight="1">
      <c r="A41" s="3"/>
      <c r="B41" s="3"/>
      <c r="C41" s="51">
        <v>0</v>
      </c>
      <c r="D41" s="34" t="s">
        <v>11</v>
      </c>
      <c r="E41" s="52">
        <v>0</v>
      </c>
      <c r="F41" s="87">
        <f t="shared" si="22"/>
        <v>0</v>
      </c>
      <c r="G41" s="51">
        <v>0</v>
      </c>
      <c r="H41" s="76" t="str">
        <f t="shared" si="5"/>
        <v>specify unit</v>
      </c>
      <c r="I41" s="52">
        <v>0</v>
      </c>
      <c r="J41" s="87">
        <f t="shared" si="23"/>
        <v>0</v>
      </c>
      <c r="K41" s="51">
        <v>0</v>
      </c>
      <c r="L41" s="76" t="str">
        <f t="shared" si="7"/>
        <v>specify unit</v>
      </c>
      <c r="M41" s="52">
        <v>0</v>
      </c>
      <c r="N41" s="87">
        <f t="shared" si="19"/>
        <v>0</v>
      </c>
      <c r="O41" s="51">
        <v>0</v>
      </c>
      <c r="P41" s="76" t="str">
        <f t="shared" si="8"/>
        <v>specify unit</v>
      </c>
      <c r="Q41" s="52">
        <v>0</v>
      </c>
      <c r="R41" s="87">
        <f t="shared" si="20"/>
        <v>0</v>
      </c>
      <c r="S41" s="33">
        <f t="shared" si="9"/>
        <v>0</v>
      </c>
      <c r="T41" s="76" t="str">
        <f t="shared" si="10"/>
        <v>specify unit</v>
      </c>
      <c r="U41" s="35">
        <f t="shared" si="11"/>
        <v>0</v>
      </c>
      <c r="V41" s="82">
        <f t="shared" si="21"/>
        <v>0</v>
      </c>
      <c r="W41" s="83"/>
      <c r="X41" s="84"/>
      <c r="Y41" s="84"/>
    </row>
    <row r="42" spans="1:25" ht="15.95" customHeight="1" thickBot="1">
      <c r="A42" s="3"/>
      <c r="B42" s="3"/>
      <c r="C42" s="51">
        <v>0</v>
      </c>
      <c r="D42" s="34" t="s">
        <v>11</v>
      </c>
      <c r="E42" s="52">
        <v>0</v>
      </c>
      <c r="F42" s="87">
        <f t="shared" si="22"/>
        <v>0</v>
      </c>
      <c r="G42" s="51">
        <v>0</v>
      </c>
      <c r="H42" s="59" t="str">
        <f t="shared" si="5"/>
        <v>specify unit</v>
      </c>
      <c r="I42" s="52">
        <v>0</v>
      </c>
      <c r="J42" s="87">
        <f t="shared" si="23"/>
        <v>0</v>
      </c>
      <c r="K42" s="51">
        <v>0</v>
      </c>
      <c r="L42" s="59" t="str">
        <f t="shared" si="7"/>
        <v>specify unit</v>
      </c>
      <c r="M42" s="52">
        <v>0</v>
      </c>
      <c r="N42" s="87">
        <f t="shared" si="19"/>
        <v>0</v>
      </c>
      <c r="O42" s="51">
        <v>0</v>
      </c>
      <c r="P42" s="59" t="str">
        <f t="shared" si="8"/>
        <v>specify unit</v>
      </c>
      <c r="Q42" s="52">
        <v>0</v>
      </c>
      <c r="R42" s="87">
        <f t="shared" si="20"/>
        <v>0</v>
      </c>
      <c r="S42" s="33">
        <f t="shared" si="9"/>
        <v>0</v>
      </c>
      <c r="T42" s="59" t="str">
        <f t="shared" si="10"/>
        <v>specify unit</v>
      </c>
      <c r="U42" s="35">
        <f t="shared" si="11"/>
        <v>0</v>
      </c>
      <c r="V42" s="82">
        <f t="shared" si="21"/>
        <v>0</v>
      </c>
      <c r="W42" s="83"/>
      <c r="X42" s="84"/>
      <c r="Y42" s="84"/>
    </row>
    <row r="43" spans="1:25" s="31" customFormat="1" ht="15.95" customHeight="1" thickBot="1">
      <c r="A43" s="1" t="s">
        <v>31</v>
      </c>
      <c r="B43" s="1" t="s">
        <v>51</v>
      </c>
      <c r="C43" s="2"/>
      <c r="D43" s="2"/>
      <c r="E43" s="9"/>
      <c r="F43" s="85">
        <f>SUM(F44)</f>
        <v>0</v>
      </c>
      <c r="G43" s="2"/>
      <c r="H43" s="2"/>
      <c r="I43" s="9"/>
      <c r="J43" s="85">
        <f>SUM(J44)</f>
        <v>0</v>
      </c>
      <c r="K43" s="2"/>
      <c r="L43" s="2"/>
      <c r="M43" s="9"/>
      <c r="N43" s="85">
        <f>SUM(N44)</f>
        <v>0</v>
      </c>
      <c r="O43" s="2"/>
      <c r="P43" s="2"/>
      <c r="Q43" s="9"/>
      <c r="R43" s="85">
        <f>SUM(R44)</f>
        <v>0</v>
      </c>
      <c r="S43" s="2"/>
      <c r="T43" s="2"/>
      <c r="U43" s="27"/>
      <c r="V43" s="85">
        <f>SUM(V44)</f>
        <v>0</v>
      </c>
      <c r="W43" s="27">
        <f t="shared" ref="W43:Y43" si="24">SUM(W44)</f>
        <v>0</v>
      </c>
      <c r="X43" s="27">
        <f t="shared" si="24"/>
        <v>0</v>
      </c>
      <c r="Y43" s="85">
        <f t="shared" si="24"/>
        <v>0</v>
      </c>
    </row>
    <row r="44" spans="1:25" ht="39.950000000000003" customHeight="1" thickBot="1">
      <c r="A44" s="5" t="s">
        <v>45</v>
      </c>
      <c r="B44" s="25" t="s">
        <v>46</v>
      </c>
      <c r="C44" s="13">
        <v>0</v>
      </c>
      <c r="D44" s="53" t="s">
        <v>9</v>
      </c>
      <c r="E44" s="50">
        <f>SUM(F3,F12,F23,F28)</f>
        <v>0</v>
      </c>
      <c r="F44" s="36">
        <f>PRODUCT(C44,E44)</f>
        <v>0</v>
      </c>
      <c r="G44" s="13">
        <f>C44</f>
        <v>0</v>
      </c>
      <c r="H44" s="53" t="s">
        <v>9</v>
      </c>
      <c r="I44" s="50">
        <f>SUM(J3,J12,J23,J28)</f>
        <v>0</v>
      </c>
      <c r="J44" s="36">
        <f>PRODUCT(G44,I44)</f>
        <v>0</v>
      </c>
      <c r="K44" s="13">
        <f>C44</f>
        <v>0</v>
      </c>
      <c r="L44" s="53" t="s">
        <v>9</v>
      </c>
      <c r="M44" s="50">
        <f>SUM(N3,N12,N23,N28)</f>
        <v>0</v>
      </c>
      <c r="N44" s="36">
        <f>PRODUCT(K44,M44)</f>
        <v>0</v>
      </c>
      <c r="O44" s="13">
        <f>C44</f>
        <v>0</v>
      </c>
      <c r="P44" s="53" t="s">
        <v>9</v>
      </c>
      <c r="Q44" s="50">
        <f>SUM(R3,R12,R23,R28)</f>
        <v>0</v>
      </c>
      <c r="R44" s="36">
        <f>PRODUCT(O44,Q44)</f>
        <v>0</v>
      </c>
      <c r="S44" s="13">
        <f>C44</f>
        <v>0</v>
      </c>
      <c r="T44" s="53" t="s">
        <v>9</v>
      </c>
      <c r="U44" s="50">
        <f>SUM(V3,V12,V23,V28)</f>
        <v>0</v>
      </c>
      <c r="V44" s="88">
        <f>PRODUCT(S44,U44)</f>
        <v>0</v>
      </c>
      <c r="W44" s="83"/>
      <c r="X44" s="84"/>
      <c r="Y44" s="84"/>
    </row>
    <row r="45" spans="1:25" s="31" customFormat="1" ht="20.100000000000001" customHeight="1" thickBot="1">
      <c r="A45" s="20" t="s">
        <v>37</v>
      </c>
      <c r="B45" s="20"/>
      <c r="C45" s="22"/>
      <c r="D45" s="22"/>
      <c r="E45" s="23"/>
      <c r="F45" s="21">
        <f>SUM(F3,F12,F23,F28,F43)</f>
        <v>0</v>
      </c>
      <c r="G45" s="22"/>
      <c r="H45" s="22"/>
      <c r="I45" s="23"/>
      <c r="J45" s="21">
        <f>SUM(J3,J12,J23,J28,J43)</f>
        <v>0</v>
      </c>
      <c r="K45" s="22"/>
      <c r="L45" s="22"/>
      <c r="M45" s="23"/>
      <c r="N45" s="21">
        <f>SUM(N3,N12,N23,N28,N43)</f>
        <v>0</v>
      </c>
      <c r="O45" s="22"/>
      <c r="P45" s="22"/>
      <c r="Q45" s="23"/>
      <c r="R45" s="21">
        <f>SUM(R3,R12,R23,R28,R43)</f>
        <v>0</v>
      </c>
      <c r="S45" s="22"/>
      <c r="T45" s="22"/>
      <c r="U45" s="23"/>
      <c r="V45" s="21">
        <f>SUM(V3,V12,V23,V28,V43)</f>
        <v>0</v>
      </c>
      <c r="W45" s="21">
        <f>SUM(W3,W12,W23,W28,W43)</f>
        <v>0</v>
      </c>
      <c r="X45" s="21">
        <f>SUM(X3,X12,X23,X28,X43)</f>
        <v>0</v>
      </c>
      <c r="Y45" s="21">
        <f>SUM(Y3,Y12,Y23,Y28,Y43)</f>
        <v>0</v>
      </c>
    </row>
    <row r="46" spans="1:25">
      <c r="A46" s="162" t="s">
        <v>47</v>
      </c>
    </row>
    <row r="47" spans="1:25">
      <c r="A47" s="107"/>
    </row>
    <row r="50" spans="1:19">
      <c r="A50" s="54"/>
      <c r="B50" s="31"/>
    </row>
    <row r="51" spans="1:19">
      <c r="A51" s="55"/>
      <c r="B51" s="55"/>
      <c r="G51" s="55"/>
      <c r="K51" s="55"/>
      <c r="O51" s="55"/>
      <c r="S51" s="55"/>
    </row>
    <row r="52" spans="1:19">
      <c r="A52" s="56"/>
      <c r="B52" s="57"/>
      <c r="G52" s="57"/>
      <c r="K52" s="57"/>
      <c r="O52" s="57"/>
      <c r="S52" s="57"/>
    </row>
    <row r="53" spans="1:19">
      <c r="B53" s="57"/>
      <c r="G53" s="57"/>
      <c r="K53" s="57"/>
      <c r="O53" s="57"/>
      <c r="S53" s="57"/>
    </row>
  </sheetData>
  <mergeCells count="6">
    <mergeCell ref="S1:V1"/>
    <mergeCell ref="A1:B1"/>
    <mergeCell ref="C1:F1"/>
    <mergeCell ref="G1:J1"/>
    <mergeCell ref="K1:N1"/>
    <mergeCell ref="O1:R1"/>
  </mergeCells>
  <pageMargins left="0.70866141732283472" right="0.70866141732283472" top="0.78740157480314965" bottom="0.78740157480314965" header="0.31496062992125984" footer="0.31496062992125984"/>
  <pageSetup paperSize="9" orientation="portrait" r:id="rId1"/>
  <ignoredErrors>
    <ignoredError sqref="F12 F23 J12 J23 F28 F43 J28 J43 N12 N23 N28 N43 R12 R23 R28 R43 V28 V43 V23 V12" formula="1"/>
    <ignoredError sqref="F29:F42 G44 K44 M44 O44 J29:J42 I44 N29:N42 R29:R42 Q44 S44 U44 E44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3"/>
  <sheetViews>
    <sheetView showGridLines="0" zoomScale="80" zoomScaleNormal="80" workbookViewId="0">
      <selection activeCell="A2" sqref="A2"/>
    </sheetView>
  </sheetViews>
  <sheetFormatPr baseColWidth="10" defaultColWidth="9.140625" defaultRowHeight="12.75" outlineLevelCol="2"/>
  <cols>
    <col min="1" max="1" width="75.7109375" style="28" customWidth="1"/>
    <col min="2" max="2" width="70.7109375" style="28" customWidth="1" outlineLevel="2"/>
    <col min="3" max="3" width="8.7109375" style="28" customWidth="1" outlineLevel="1"/>
    <col min="4" max="5" width="12.7109375" style="28" customWidth="1" outlineLevel="1"/>
    <col min="6" max="6" width="14.7109375" style="28" customWidth="1" outlineLevel="1"/>
    <col min="7" max="7" width="8.7109375" style="28" customWidth="1" outlineLevel="1"/>
    <col min="8" max="9" width="12.7109375" style="28" customWidth="1" outlineLevel="1"/>
    <col min="10" max="10" width="14.7109375" style="28" customWidth="1" outlineLevel="1"/>
    <col min="11" max="11" width="8.7109375" style="28" customWidth="1" outlineLevel="1"/>
    <col min="12" max="13" width="12.7109375" style="28" customWidth="1" outlineLevel="1"/>
    <col min="14" max="14" width="14.7109375" style="28" customWidth="1" outlineLevel="1"/>
    <col min="15" max="15" width="8.7109375" style="28" customWidth="1" outlineLevel="1"/>
    <col min="16" max="17" width="12.7109375" style="28" customWidth="1" outlineLevel="1"/>
    <col min="18" max="18" width="14.7109375" style="28" customWidth="1" outlineLevel="1"/>
    <col min="19" max="19" width="8.7109375" style="28" customWidth="1"/>
    <col min="20" max="21" width="12.7109375" style="28" customWidth="1"/>
    <col min="22" max="25" width="16.7109375" style="28" customWidth="1"/>
    <col min="26" max="16384" width="9.140625" style="28"/>
  </cols>
  <sheetData>
    <row r="1" spans="1:25" s="30" customFormat="1" ht="21.95" customHeight="1" thickBot="1">
      <c r="A1" s="166" t="s">
        <v>55</v>
      </c>
      <c r="B1" s="167"/>
      <c r="C1" s="163">
        <v>2018</v>
      </c>
      <c r="D1" s="164"/>
      <c r="E1" s="164"/>
      <c r="F1" s="165"/>
      <c r="G1" s="163">
        <v>2019</v>
      </c>
      <c r="H1" s="164"/>
      <c r="I1" s="164"/>
      <c r="J1" s="165"/>
      <c r="K1" s="163">
        <v>2020</v>
      </c>
      <c r="L1" s="164"/>
      <c r="M1" s="164"/>
      <c r="N1" s="165"/>
      <c r="O1" s="163">
        <v>2021</v>
      </c>
      <c r="P1" s="164"/>
      <c r="Q1" s="164"/>
      <c r="R1" s="165"/>
      <c r="S1" s="163" t="s">
        <v>26</v>
      </c>
      <c r="T1" s="164"/>
      <c r="U1" s="164"/>
      <c r="V1" s="165"/>
      <c r="W1" s="77"/>
      <c r="X1" s="77"/>
      <c r="Y1" s="77"/>
    </row>
    <row r="2" spans="1:25" ht="45" customHeight="1" thickBot="1">
      <c r="A2" s="66" t="s">
        <v>23</v>
      </c>
      <c r="B2" s="75" t="s">
        <v>29</v>
      </c>
      <c r="C2" s="67" t="s">
        <v>1</v>
      </c>
      <c r="D2" s="68" t="s">
        <v>0</v>
      </c>
      <c r="E2" s="69" t="s">
        <v>18</v>
      </c>
      <c r="F2" s="70" t="s">
        <v>34</v>
      </c>
      <c r="G2" s="67" t="s">
        <v>1</v>
      </c>
      <c r="H2" s="68" t="s">
        <v>0</v>
      </c>
      <c r="I2" s="69" t="s">
        <v>18</v>
      </c>
      <c r="J2" s="70" t="s">
        <v>5</v>
      </c>
      <c r="K2" s="67" t="s">
        <v>1</v>
      </c>
      <c r="L2" s="68" t="s">
        <v>0</v>
      </c>
      <c r="M2" s="69" t="s">
        <v>18</v>
      </c>
      <c r="N2" s="70" t="s">
        <v>6</v>
      </c>
      <c r="O2" s="67" t="s">
        <v>1</v>
      </c>
      <c r="P2" s="68" t="s">
        <v>0</v>
      </c>
      <c r="Q2" s="69" t="s">
        <v>18</v>
      </c>
      <c r="R2" s="70" t="s">
        <v>20</v>
      </c>
      <c r="S2" s="67" t="s">
        <v>1</v>
      </c>
      <c r="T2" s="71" t="s">
        <v>0</v>
      </c>
      <c r="U2" s="72" t="s">
        <v>18</v>
      </c>
      <c r="V2" s="73" t="s">
        <v>8</v>
      </c>
      <c r="W2" s="74" t="s">
        <v>36</v>
      </c>
      <c r="X2" s="148" t="s">
        <v>38</v>
      </c>
      <c r="Y2" s="75" t="s">
        <v>7</v>
      </c>
    </row>
    <row r="3" spans="1:25" s="31" customFormat="1" ht="15.95" customHeight="1" thickBot="1">
      <c r="A3" s="1" t="s">
        <v>14</v>
      </c>
      <c r="B3" s="1" t="s">
        <v>48</v>
      </c>
      <c r="C3" s="2"/>
      <c r="D3" s="2"/>
      <c r="E3" s="78"/>
      <c r="F3" s="79">
        <f>SUM(F4:F11)</f>
        <v>0</v>
      </c>
      <c r="G3" s="2"/>
      <c r="H3" s="2"/>
      <c r="I3" s="78"/>
      <c r="J3" s="79">
        <f>SUM(J4:J11)</f>
        <v>0</v>
      </c>
      <c r="K3" s="2"/>
      <c r="L3" s="2"/>
      <c r="M3" s="78"/>
      <c r="N3" s="79">
        <f>SUM(N4:N11)</f>
        <v>0</v>
      </c>
      <c r="O3" s="2"/>
      <c r="P3" s="2"/>
      <c r="Q3" s="78"/>
      <c r="R3" s="79">
        <f>SUM(R4:R11)</f>
        <v>0</v>
      </c>
      <c r="S3" s="2"/>
      <c r="T3" s="2"/>
      <c r="U3" s="79"/>
      <c r="V3" s="80">
        <f>SUM(V4:V11)</f>
        <v>0</v>
      </c>
      <c r="W3" s="80">
        <f>SUM(W4:W11)</f>
        <v>0</v>
      </c>
      <c r="X3" s="81">
        <f t="shared" ref="X3:Y3" si="0">SUM(X4:X11)</f>
        <v>0</v>
      </c>
      <c r="Y3" s="79">
        <f t="shared" si="0"/>
        <v>0</v>
      </c>
    </row>
    <row r="4" spans="1:25" ht="15.95" customHeight="1">
      <c r="A4" s="32"/>
      <c r="B4" s="32" t="s">
        <v>16</v>
      </c>
      <c r="C4" s="33">
        <v>0</v>
      </c>
      <c r="D4" s="43" t="s">
        <v>11</v>
      </c>
      <c r="E4" s="58">
        <v>0</v>
      </c>
      <c r="F4" s="82">
        <f>PRODUCT(C4,E4)</f>
        <v>0</v>
      </c>
      <c r="G4" s="33">
        <v>0</v>
      </c>
      <c r="H4" s="43" t="str">
        <f>D4</f>
        <v>specify unit</v>
      </c>
      <c r="I4" s="35">
        <v>0</v>
      </c>
      <c r="J4" s="82">
        <f>PRODUCT(G4,I4)</f>
        <v>0</v>
      </c>
      <c r="K4" s="33">
        <v>0</v>
      </c>
      <c r="L4" s="43" t="str">
        <f>D4</f>
        <v>specify unit</v>
      </c>
      <c r="M4" s="35">
        <v>0</v>
      </c>
      <c r="N4" s="82">
        <f t="shared" ref="N4:N11" si="1">PRODUCT(K4,M4)</f>
        <v>0</v>
      </c>
      <c r="O4" s="33">
        <v>0</v>
      </c>
      <c r="P4" s="43" t="str">
        <f>D4</f>
        <v>specify unit</v>
      </c>
      <c r="Q4" s="35">
        <v>0</v>
      </c>
      <c r="R4" s="82">
        <f t="shared" ref="R4:R11" si="2">PRODUCT(O4,Q4)</f>
        <v>0</v>
      </c>
      <c r="S4" s="33">
        <f>SUM(C4,G4,K4,O4)</f>
        <v>0</v>
      </c>
      <c r="T4" s="43" t="str">
        <f>D4</f>
        <v>specify unit</v>
      </c>
      <c r="U4" s="35">
        <f>SUM(F4,J4,N4,R4)/IF(S4&gt;0,S4,1)</f>
        <v>0</v>
      </c>
      <c r="V4" s="36">
        <f t="shared" ref="V4:V11" si="3">PRODUCT(S4,U4)</f>
        <v>0</v>
      </c>
      <c r="W4" s="83"/>
      <c r="X4" s="84"/>
      <c r="Y4" s="84"/>
    </row>
    <row r="5" spans="1:25" ht="15.95" customHeight="1">
      <c r="A5" s="3"/>
      <c r="B5" s="3" t="s">
        <v>17</v>
      </c>
      <c r="C5" s="37">
        <v>0</v>
      </c>
      <c r="D5" s="59" t="s">
        <v>12</v>
      </c>
      <c r="E5" s="60">
        <v>0</v>
      </c>
      <c r="F5" s="82">
        <f t="shared" ref="F5:F11" si="4">PRODUCT(C5,E5)</f>
        <v>0</v>
      </c>
      <c r="G5" s="37">
        <v>0</v>
      </c>
      <c r="H5" s="76" t="str">
        <f t="shared" ref="H5:H42" si="5">D5</f>
        <v>e.g. months</v>
      </c>
      <c r="I5" s="10">
        <v>0</v>
      </c>
      <c r="J5" s="82">
        <f t="shared" ref="J5:J11" si="6">PRODUCT(G5,I5)</f>
        <v>0</v>
      </c>
      <c r="K5" s="37">
        <v>0</v>
      </c>
      <c r="L5" s="76" t="str">
        <f t="shared" ref="L5:L42" si="7">D5</f>
        <v>e.g. months</v>
      </c>
      <c r="M5" s="10">
        <v>0</v>
      </c>
      <c r="N5" s="82">
        <f t="shared" si="1"/>
        <v>0</v>
      </c>
      <c r="O5" s="37">
        <v>0</v>
      </c>
      <c r="P5" s="76" t="str">
        <f t="shared" ref="P5:P42" si="8">D5</f>
        <v>e.g. months</v>
      </c>
      <c r="Q5" s="10">
        <v>0</v>
      </c>
      <c r="R5" s="82">
        <f t="shared" si="2"/>
        <v>0</v>
      </c>
      <c r="S5" s="33">
        <f t="shared" ref="S5:S42" si="9">SUM(C5,G5,K5,O5)</f>
        <v>0</v>
      </c>
      <c r="T5" s="76" t="str">
        <f t="shared" ref="T5:T42" si="10">D5</f>
        <v>e.g. months</v>
      </c>
      <c r="U5" s="35">
        <f t="shared" ref="U5:U42" si="11">SUM(F5,J5,N5,R5)/IF(S5&gt;0,S5,1)</f>
        <v>0</v>
      </c>
      <c r="V5" s="82">
        <f t="shared" si="3"/>
        <v>0</v>
      </c>
      <c r="W5" s="83"/>
      <c r="X5" s="84"/>
      <c r="Y5" s="84"/>
    </row>
    <row r="6" spans="1:25" ht="15.95" customHeight="1">
      <c r="A6" s="3"/>
      <c r="B6" s="3"/>
      <c r="C6" s="37">
        <v>0</v>
      </c>
      <c r="D6" s="76" t="s">
        <v>4</v>
      </c>
      <c r="E6" s="60">
        <v>0</v>
      </c>
      <c r="F6" s="82">
        <f t="shared" si="4"/>
        <v>0</v>
      </c>
      <c r="G6" s="37">
        <v>0</v>
      </c>
      <c r="H6" s="76" t="str">
        <f t="shared" si="5"/>
        <v>days</v>
      </c>
      <c r="I6" s="10">
        <v>0</v>
      </c>
      <c r="J6" s="82">
        <f t="shared" si="6"/>
        <v>0</v>
      </c>
      <c r="K6" s="37">
        <v>0</v>
      </c>
      <c r="L6" s="76" t="str">
        <f t="shared" si="7"/>
        <v>days</v>
      </c>
      <c r="M6" s="10">
        <v>0</v>
      </c>
      <c r="N6" s="82">
        <f t="shared" si="1"/>
        <v>0</v>
      </c>
      <c r="O6" s="37">
        <v>0</v>
      </c>
      <c r="P6" s="76" t="str">
        <f t="shared" si="8"/>
        <v>days</v>
      </c>
      <c r="Q6" s="10">
        <v>0</v>
      </c>
      <c r="R6" s="82">
        <f t="shared" si="2"/>
        <v>0</v>
      </c>
      <c r="S6" s="33">
        <f t="shared" si="9"/>
        <v>0</v>
      </c>
      <c r="T6" s="76" t="str">
        <f t="shared" si="10"/>
        <v>days</v>
      </c>
      <c r="U6" s="35">
        <f t="shared" si="11"/>
        <v>0</v>
      </c>
      <c r="V6" s="52">
        <f t="shared" si="3"/>
        <v>0</v>
      </c>
      <c r="W6" s="83"/>
      <c r="X6" s="84"/>
      <c r="Y6" s="84"/>
    </row>
    <row r="7" spans="1:25" ht="15.95" customHeight="1">
      <c r="A7" s="38"/>
      <c r="B7" s="38"/>
      <c r="C7" s="39">
        <v>0</v>
      </c>
      <c r="D7" s="59" t="s">
        <v>11</v>
      </c>
      <c r="E7" s="40">
        <v>0</v>
      </c>
      <c r="F7" s="82">
        <f t="shared" si="4"/>
        <v>0</v>
      </c>
      <c r="G7" s="39">
        <v>0</v>
      </c>
      <c r="H7" s="59" t="str">
        <f t="shared" si="5"/>
        <v>specify unit</v>
      </c>
      <c r="I7" s="40">
        <v>0</v>
      </c>
      <c r="J7" s="82">
        <f t="shared" si="6"/>
        <v>0</v>
      </c>
      <c r="K7" s="39">
        <v>0</v>
      </c>
      <c r="L7" s="59" t="str">
        <f t="shared" si="7"/>
        <v>specify unit</v>
      </c>
      <c r="M7" s="40">
        <v>0</v>
      </c>
      <c r="N7" s="82">
        <f t="shared" si="1"/>
        <v>0</v>
      </c>
      <c r="O7" s="39">
        <v>0</v>
      </c>
      <c r="P7" s="59" t="str">
        <f t="shared" si="8"/>
        <v>specify unit</v>
      </c>
      <c r="Q7" s="40">
        <v>0</v>
      </c>
      <c r="R7" s="82">
        <f t="shared" si="2"/>
        <v>0</v>
      </c>
      <c r="S7" s="33">
        <f t="shared" si="9"/>
        <v>0</v>
      </c>
      <c r="T7" s="59" t="str">
        <f t="shared" si="10"/>
        <v>specify unit</v>
      </c>
      <c r="U7" s="35">
        <f t="shared" si="11"/>
        <v>0</v>
      </c>
      <c r="V7" s="82">
        <f t="shared" si="3"/>
        <v>0</v>
      </c>
      <c r="W7" s="83"/>
      <c r="X7" s="84"/>
      <c r="Y7" s="84"/>
    </row>
    <row r="8" spans="1:25" ht="15.95" customHeight="1">
      <c r="A8" s="38"/>
      <c r="B8" s="38"/>
      <c r="C8" s="39">
        <v>0</v>
      </c>
      <c r="D8" s="59" t="s">
        <v>11</v>
      </c>
      <c r="E8" s="40">
        <v>0</v>
      </c>
      <c r="F8" s="82">
        <f t="shared" si="4"/>
        <v>0</v>
      </c>
      <c r="G8" s="39">
        <v>0</v>
      </c>
      <c r="H8" s="59" t="str">
        <f t="shared" si="5"/>
        <v>specify unit</v>
      </c>
      <c r="I8" s="40">
        <v>0</v>
      </c>
      <c r="J8" s="82">
        <f t="shared" si="6"/>
        <v>0</v>
      </c>
      <c r="K8" s="39">
        <v>0</v>
      </c>
      <c r="L8" s="59" t="str">
        <f t="shared" si="7"/>
        <v>specify unit</v>
      </c>
      <c r="M8" s="40">
        <v>0</v>
      </c>
      <c r="N8" s="82">
        <f t="shared" si="1"/>
        <v>0</v>
      </c>
      <c r="O8" s="39">
        <v>0</v>
      </c>
      <c r="P8" s="59" t="str">
        <f t="shared" si="8"/>
        <v>specify unit</v>
      </c>
      <c r="Q8" s="40">
        <v>0</v>
      </c>
      <c r="R8" s="82">
        <f t="shared" si="2"/>
        <v>0</v>
      </c>
      <c r="S8" s="33">
        <f t="shared" si="9"/>
        <v>0</v>
      </c>
      <c r="T8" s="59" t="str">
        <f t="shared" si="10"/>
        <v>specify unit</v>
      </c>
      <c r="U8" s="35">
        <f t="shared" si="11"/>
        <v>0</v>
      </c>
      <c r="V8" s="82">
        <f t="shared" si="3"/>
        <v>0</v>
      </c>
      <c r="W8" s="83"/>
      <c r="X8" s="84"/>
      <c r="Y8" s="84"/>
    </row>
    <row r="9" spans="1:25" ht="15.95" customHeight="1">
      <c r="A9" s="38"/>
      <c r="B9" s="38"/>
      <c r="C9" s="39">
        <v>0</v>
      </c>
      <c r="D9" s="59" t="s">
        <v>11</v>
      </c>
      <c r="E9" s="40">
        <v>0</v>
      </c>
      <c r="F9" s="82">
        <f t="shared" si="4"/>
        <v>0</v>
      </c>
      <c r="G9" s="39">
        <v>0</v>
      </c>
      <c r="H9" s="59" t="str">
        <f t="shared" si="5"/>
        <v>specify unit</v>
      </c>
      <c r="I9" s="40">
        <v>0</v>
      </c>
      <c r="J9" s="82">
        <f t="shared" si="6"/>
        <v>0</v>
      </c>
      <c r="K9" s="39">
        <v>0</v>
      </c>
      <c r="L9" s="59" t="str">
        <f t="shared" si="7"/>
        <v>specify unit</v>
      </c>
      <c r="M9" s="40">
        <v>0</v>
      </c>
      <c r="N9" s="82">
        <f t="shared" si="1"/>
        <v>0</v>
      </c>
      <c r="O9" s="39">
        <v>0</v>
      </c>
      <c r="P9" s="59" t="str">
        <f t="shared" si="8"/>
        <v>specify unit</v>
      </c>
      <c r="Q9" s="40">
        <v>0</v>
      </c>
      <c r="R9" s="82">
        <f t="shared" si="2"/>
        <v>0</v>
      </c>
      <c r="S9" s="33">
        <f t="shared" si="9"/>
        <v>0</v>
      </c>
      <c r="T9" s="59" t="str">
        <f t="shared" si="10"/>
        <v>specify unit</v>
      </c>
      <c r="U9" s="35">
        <f t="shared" si="11"/>
        <v>0</v>
      </c>
      <c r="V9" s="82">
        <f t="shared" si="3"/>
        <v>0</v>
      </c>
      <c r="W9" s="83"/>
      <c r="X9" s="84"/>
      <c r="Y9" s="84"/>
    </row>
    <row r="10" spans="1:25" ht="15.95" customHeight="1">
      <c r="A10" s="3"/>
      <c r="B10" s="3"/>
      <c r="C10" s="37">
        <v>0</v>
      </c>
      <c r="D10" s="59" t="s">
        <v>11</v>
      </c>
      <c r="E10" s="60">
        <v>0</v>
      </c>
      <c r="F10" s="82">
        <f t="shared" si="4"/>
        <v>0</v>
      </c>
      <c r="G10" s="37">
        <v>0</v>
      </c>
      <c r="H10" s="76" t="str">
        <f t="shared" si="5"/>
        <v>specify unit</v>
      </c>
      <c r="I10" s="10">
        <v>0</v>
      </c>
      <c r="J10" s="82">
        <f t="shared" si="6"/>
        <v>0</v>
      </c>
      <c r="K10" s="37">
        <v>0</v>
      </c>
      <c r="L10" s="76" t="str">
        <f t="shared" si="7"/>
        <v>specify unit</v>
      </c>
      <c r="M10" s="10">
        <v>0</v>
      </c>
      <c r="N10" s="82">
        <f t="shared" si="1"/>
        <v>0</v>
      </c>
      <c r="O10" s="37">
        <v>0</v>
      </c>
      <c r="P10" s="76" t="str">
        <f t="shared" si="8"/>
        <v>specify unit</v>
      </c>
      <c r="Q10" s="10">
        <v>0</v>
      </c>
      <c r="R10" s="82">
        <f t="shared" si="2"/>
        <v>0</v>
      </c>
      <c r="S10" s="33">
        <f t="shared" si="9"/>
        <v>0</v>
      </c>
      <c r="T10" s="76" t="str">
        <f t="shared" si="10"/>
        <v>specify unit</v>
      </c>
      <c r="U10" s="35">
        <f t="shared" si="11"/>
        <v>0</v>
      </c>
      <c r="V10" s="52">
        <f t="shared" si="3"/>
        <v>0</v>
      </c>
      <c r="W10" s="83"/>
      <c r="X10" s="84"/>
      <c r="Y10" s="84"/>
    </row>
    <row r="11" spans="1:25" ht="15.95" customHeight="1" thickBot="1">
      <c r="A11" s="38"/>
      <c r="B11" s="38"/>
      <c r="C11" s="39">
        <v>0</v>
      </c>
      <c r="D11" s="59" t="s">
        <v>11</v>
      </c>
      <c r="E11" s="40">
        <v>0</v>
      </c>
      <c r="F11" s="82">
        <f t="shared" si="4"/>
        <v>0</v>
      </c>
      <c r="G11" s="39">
        <v>0</v>
      </c>
      <c r="H11" s="59" t="str">
        <f t="shared" si="5"/>
        <v>specify unit</v>
      </c>
      <c r="I11" s="40">
        <v>0</v>
      </c>
      <c r="J11" s="82">
        <f t="shared" si="6"/>
        <v>0</v>
      </c>
      <c r="K11" s="39">
        <v>0</v>
      </c>
      <c r="L11" s="59" t="str">
        <f t="shared" si="7"/>
        <v>specify unit</v>
      </c>
      <c r="M11" s="40">
        <v>0</v>
      </c>
      <c r="N11" s="82">
        <f t="shared" si="1"/>
        <v>0</v>
      </c>
      <c r="O11" s="39">
        <v>0</v>
      </c>
      <c r="P11" s="59" t="str">
        <f t="shared" si="8"/>
        <v>specify unit</v>
      </c>
      <c r="Q11" s="40">
        <v>0</v>
      </c>
      <c r="R11" s="82">
        <f t="shared" si="2"/>
        <v>0</v>
      </c>
      <c r="S11" s="33">
        <f t="shared" si="9"/>
        <v>0</v>
      </c>
      <c r="T11" s="59" t="str">
        <f t="shared" si="10"/>
        <v>specify unit</v>
      </c>
      <c r="U11" s="35">
        <f t="shared" si="11"/>
        <v>0</v>
      </c>
      <c r="V11" s="82">
        <f t="shared" si="3"/>
        <v>0</v>
      </c>
      <c r="W11" s="83"/>
      <c r="X11" s="84"/>
      <c r="Y11" s="84"/>
    </row>
    <row r="12" spans="1:25" s="31" customFormat="1" ht="15.95" customHeight="1" thickBot="1">
      <c r="A12" s="1" t="s">
        <v>15</v>
      </c>
      <c r="B12" s="1" t="s">
        <v>33</v>
      </c>
      <c r="C12" s="18"/>
      <c r="D12" s="2"/>
      <c r="E12" s="9"/>
      <c r="F12" s="85">
        <f>SUM(F13:F22)</f>
        <v>0</v>
      </c>
      <c r="G12" s="18"/>
      <c r="H12" s="18"/>
      <c r="I12" s="9"/>
      <c r="J12" s="85">
        <f>SUM(J13:J22)</f>
        <v>0</v>
      </c>
      <c r="K12" s="18"/>
      <c r="L12" s="18"/>
      <c r="M12" s="9"/>
      <c r="N12" s="85">
        <f>SUM(N13:N22)</f>
        <v>0</v>
      </c>
      <c r="O12" s="18"/>
      <c r="P12" s="18"/>
      <c r="Q12" s="9"/>
      <c r="R12" s="85">
        <f>SUM(R13:R22)</f>
        <v>0</v>
      </c>
      <c r="S12" s="2"/>
      <c r="T12" s="2"/>
      <c r="U12" s="2"/>
      <c r="V12" s="27">
        <f>SUM(V13:V22)</f>
        <v>0</v>
      </c>
      <c r="W12" s="27">
        <f t="shared" ref="W12:Y12" si="12">SUM(W13:W22)</f>
        <v>0</v>
      </c>
      <c r="X12" s="27">
        <f t="shared" si="12"/>
        <v>0</v>
      </c>
      <c r="Y12" s="85">
        <f t="shared" si="12"/>
        <v>0</v>
      </c>
    </row>
    <row r="13" spans="1:25" ht="15.95" customHeight="1">
      <c r="A13" s="24"/>
      <c r="B13" s="24" t="s">
        <v>19</v>
      </c>
      <c r="C13" s="41">
        <v>0</v>
      </c>
      <c r="D13" s="34" t="s">
        <v>11</v>
      </c>
      <c r="E13" s="35">
        <v>0</v>
      </c>
      <c r="F13" s="82">
        <f>PRODUCT(C13,E13)</f>
        <v>0</v>
      </c>
      <c r="G13" s="41">
        <v>0</v>
      </c>
      <c r="H13" s="43" t="str">
        <f t="shared" si="5"/>
        <v>specify unit</v>
      </c>
      <c r="I13" s="35">
        <v>0</v>
      </c>
      <c r="J13" s="82">
        <f>PRODUCT(G13,I13)</f>
        <v>0</v>
      </c>
      <c r="K13" s="41">
        <v>0</v>
      </c>
      <c r="L13" s="43" t="str">
        <f t="shared" si="7"/>
        <v>specify unit</v>
      </c>
      <c r="M13" s="35">
        <v>0</v>
      </c>
      <c r="N13" s="82">
        <f t="shared" ref="N13:N22" si="13">PRODUCT(K13,M13)</f>
        <v>0</v>
      </c>
      <c r="O13" s="41">
        <v>0</v>
      </c>
      <c r="P13" s="43" t="str">
        <f t="shared" si="8"/>
        <v>specify unit</v>
      </c>
      <c r="Q13" s="35">
        <v>0</v>
      </c>
      <c r="R13" s="82">
        <f t="shared" ref="R13:R22" si="14">PRODUCT(O13,Q13)</f>
        <v>0</v>
      </c>
      <c r="S13" s="33">
        <f t="shared" si="9"/>
        <v>0</v>
      </c>
      <c r="T13" s="43" t="str">
        <f t="shared" si="10"/>
        <v>specify unit</v>
      </c>
      <c r="U13" s="35">
        <f t="shared" si="11"/>
        <v>0</v>
      </c>
      <c r="V13" s="36">
        <f t="shared" ref="V13:V22" si="15">PRODUCT(S13,U13)</f>
        <v>0</v>
      </c>
      <c r="W13" s="83"/>
      <c r="X13" s="84"/>
      <c r="Y13" s="84"/>
    </row>
    <row r="14" spans="1:25" ht="15.95" customHeight="1">
      <c r="A14" s="24"/>
      <c r="B14" s="24" t="s">
        <v>43</v>
      </c>
      <c r="C14" s="41">
        <v>0</v>
      </c>
      <c r="D14" s="34" t="s">
        <v>27</v>
      </c>
      <c r="E14" s="35">
        <v>0</v>
      </c>
      <c r="F14" s="82">
        <f t="shared" ref="F14:F22" si="16">PRODUCT(C14,E14)</f>
        <v>0</v>
      </c>
      <c r="G14" s="41">
        <v>0</v>
      </c>
      <c r="H14" s="76" t="str">
        <f t="shared" si="5"/>
        <v>e.g. person months</v>
      </c>
      <c r="I14" s="35">
        <v>0</v>
      </c>
      <c r="J14" s="82">
        <f t="shared" ref="J14:J22" si="17">PRODUCT(G14,I14)</f>
        <v>0</v>
      </c>
      <c r="K14" s="41">
        <v>0</v>
      </c>
      <c r="L14" s="76" t="str">
        <f t="shared" si="7"/>
        <v>e.g. person months</v>
      </c>
      <c r="M14" s="35">
        <v>0</v>
      </c>
      <c r="N14" s="82">
        <f t="shared" si="13"/>
        <v>0</v>
      </c>
      <c r="O14" s="41">
        <v>0</v>
      </c>
      <c r="P14" s="76" t="str">
        <f t="shared" si="8"/>
        <v>e.g. person months</v>
      </c>
      <c r="Q14" s="35">
        <v>0</v>
      </c>
      <c r="R14" s="82">
        <f t="shared" si="14"/>
        <v>0</v>
      </c>
      <c r="S14" s="33">
        <f t="shared" si="9"/>
        <v>0</v>
      </c>
      <c r="T14" s="76" t="str">
        <f t="shared" si="10"/>
        <v>e.g. person months</v>
      </c>
      <c r="U14" s="35">
        <f t="shared" si="11"/>
        <v>0</v>
      </c>
      <c r="V14" s="52">
        <f t="shared" si="15"/>
        <v>0</v>
      </c>
      <c r="W14" s="83"/>
      <c r="X14" s="84"/>
      <c r="Y14" s="84"/>
    </row>
    <row r="15" spans="1:25" ht="15.95" customHeight="1">
      <c r="A15" s="24"/>
      <c r="B15" s="24" t="s">
        <v>49</v>
      </c>
      <c r="C15" s="41">
        <v>0</v>
      </c>
      <c r="D15" s="34" t="s">
        <v>11</v>
      </c>
      <c r="E15" s="35">
        <v>0</v>
      </c>
      <c r="F15" s="82">
        <f t="shared" si="16"/>
        <v>0</v>
      </c>
      <c r="G15" s="41">
        <v>0</v>
      </c>
      <c r="H15" s="76" t="str">
        <f t="shared" si="5"/>
        <v>specify unit</v>
      </c>
      <c r="I15" s="35">
        <v>0</v>
      </c>
      <c r="J15" s="82">
        <f t="shared" si="17"/>
        <v>0</v>
      </c>
      <c r="K15" s="41">
        <v>0</v>
      </c>
      <c r="L15" s="76" t="str">
        <f t="shared" si="7"/>
        <v>specify unit</v>
      </c>
      <c r="M15" s="35">
        <v>0</v>
      </c>
      <c r="N15" s="82">
        <f t="shared" si="13"/>
        <v>0</v>
      </c>
      <c r="O15" s="41">
        <v>0</v>
      </c>
      <c r="P15" s="76" t="str">
        <f t="shared" si="8"/>
        <v>specify unit</v>
      </c>
      <c r="Q15" s="35">
        <v>0</v>
      </c>
      <c r="R15" s="82">
        <f t="shared" si="14"/>
        <v>0</v>
      </c>
      <c r="S15" s="33">
        <f t="shared" si="9"/>
        <v>0</v>
      </c>
      <c r="T15" s="76" t="str">
        <f t="shared" si="10"/>
        <v>specify unit</v>
      </c>
      <c r="U15" s="35">
        <f t="shared" si="11"/>
        <v>0</v>
      </c>
      <c r="V15" s="52">
        <f t="shared" si="15"/>
        <v>0</v>
      </c>
      <c r="W15" s="83"/>
      <c r="X15" s="84"/>
      <c r="Y15" s="84"/>
    </row>
    <row r="16" spans="1:25" ht="15.95" customHeight="1">
      <c r="A16" s="24"/>
      <c r="B16" s="24" t="s">
        <v>41</v>
      </c>
      <c r="C16" s="41">
        <v>0</v>
      </c>
      <c r="D16" s="34" t="s">
        <v>11</v>
      </c>
      <c r="E16" s="35">
        <v>0</v>
      </c>
      <c r="F16" s="82">
        <f t="shared" si="16"/>
        <v>0</v>
      </c>
      <c r="G16" s="41">
        <v>0</v>
      </c>
      <c r="H16" s="76" t="str">
        <f t="shared" si="5"/>
        <v>specify unit</v>
      </c>
      <c r="I16" s="35">
        <v>0</v>
      </c>
      <c r="J16" s="82">
        <f t="shared" si="17"/>
        <v>0</v>
      </c>
      <c r="K16" s="41">
        <v>0</v>
      </c>
      <c r="L16" s="76" t="str">
        <f t="shared" si="7"/>
        <v>specify unit</v>
      </c>
      <c r="M16" s="35">
        <v>0</v>
      </c>
      <c r="N16" s="82">
        <f t="shared" si="13"/>
        <v>0</v>
      </c>
      <c r="O16" s="41">
        <v>0</v>
      </c>
      <c r="P16" s="76" t="str">
        <f t="shared" si="8"/>
        <v>specify unit</v>
      </c>
      <c r="Q16" s="35">
        <v>0</v>
      </c>
      <c r="R16" s="82">
        <f t="shared" si="14"/>
        <v>0</v>
      </c>
      <c r="S16" s="33">
        <f t="shared" si="9"/>
        <v>0</v>
      </c>
      <c r="T16" s="76" t="str">
        <f t="shared" si="10"/>
        <v>specify unit</v>
      </c>
      <c r="U16" s="35">
        <f t="shared" si="11"/>
        <v>0</v>
      </c>
      <c r="V16" s="52">
        <f t="shared" si="15"/>
        <v>0</v>
      </c>
      <c r="W16" s="83"/>
      <c r="X16" s="84"/>
      <c r="Y16" s="84"/>
    </row>
    <row r="17" spans="1:25" ht="15.95" customHeight="1">
      <c r="A17" s="3"/>
      <c r="B17" s="24" t="s">
        <v>42</v>
      </c>
      <c r="C17" s="41">
        <v>0</v>
      </c>
      <c r="D17" s="34" t="s">
        <v>11</v>
      </c>
      <c r="E17" s="10">
        <v>0</v>
      </c>
      <c r="F17" s="82">
        <f t="shared" si="16"/>
        <v>0</v>
      </c>
      <c r="G17" s="41">
        <v>0</v>
      </c>
      <c r="H17" s="59" t="str">
        <f t="shared" si="5"/>
        <v>specify unit</v>
      </c>
      <c r="I17" s="10">
        <v>0</v>
      </c>
      <c r="J17" s="82">
        <f t="shared" si="17"/>
        <v>0</v>
      </c>
      <c r="K17" s="41">
        <v>0</v>
      </c>
      <c r="L17" s="59" t="str">
        <f t="shared" si="7"/>
        <v>specify unit</v>
      </c>
      <c r="M17" s="10">
        <v>0</v>
      </c>
      <c r="N17" s="82">
        <f t="shared" si="13"/>
        <v>0</v>
      </c>
      <c r="O17" s="41">
        <v>0</v>
      </c>
      <c r="P17" s="59" t="str">
        <f t="shared" si="8"/>
        <v>specify unit</v>
      </c>
      <c r="Q17" s="10">
        <v>0</v>
      </c>
      <c r="R17" s="82">
        <f t="shared" si="14"/>
        <v>0</v>
      </c>
      <c r="S17" s="33">
        <f t="shared" si="9"/>
        <v>0</v>
      </c>
      <c r="T17" s="59" t="str">
        <f t="shared" si="10"/>
        <v>specify unit</v>
      </c>
      <c r="U17" s="35">
        <f t="shared" si="11"/>
        <v>0</v>
      </c>
      <c r="V17" s="82">
        <f t="shared" si="15"/>
        <v>0</v>
      </c>
      <c r="W17" s="83"/>
      <c r="X17" s="84"/>
      <c r="Y17" s="84"/>
    </row>
    <row r="18" spans="1:25" ht="15.95" customHeight="1">
      <c r="A18" s="24"/>
      <c r="B18" s="24" t="s">
        <v>44</v>
      </c>
      <c r="C18" s="41">
        <v>0</v>
      </c>
      <c r="D18" s="34" t="s">
        <v>11</v>
      </c>
      <c r="E18" s="35">
        <v>0</v>
      </c>
      <c r="F18" s="82">
        <f t="shared" si="16"/>
        <v>0</v>
      </c>
      <c r="G18" s="41">
        <v>0</v>
      </c>
      <c r="H18" s="76" t="str">
        <f t="shared" si="5"/>
        <v>specify unit</v>
      </c>
      <c r="I18" s="35">
        <v>0</v>
      </c>
      <c r="J18" s="82">
        <f t="shared" si="17"/>
        <v>0</v>
      </c>
      <c r="K18" s="41">
        <v>0</v>
      </c>
      <c r="L18" s="76" t="str">
        <f t="shared" si="7"/>
        <v>specify unit</v>
      </c>
      <c r="M18" s="35">
        <v>0</v>
      </c>
      <c r="N18" s="82">
        <f t="shared" si="13"/>
        <v>0</v>
      </c>
      <c r="O18" s="41">
        <v>0</v>
      </c>
      <c r="P18" s="76" t="str">
        <f t="shared" si="8"/>
        <v>specify unit</v>
      </c>
      <c r="Q18" s="35">
        <v>0</v>
      </c>
      <c r="R18" s="82">
        <f t="shared" si="14"/>
        <v>0</v>
      </c>
      <c r="S18" s="33">
        <f t="shared" si="9"/>
        <v>0</v>
      </c>
      <c r="T18" s="76" t="str">
        <f t="shared" si="10"/>
        <v>specify unit</v>
      </c>
      <c r="U18" s="35">
        <f t="shared" si="11"/>
        <v>0</v>
      </c>
      <c r="V18" s="52">
        <f t="shared" si="15"/>
        <v>0</v>
      </c>
      <c r="W18" s="83"/>
      <c r="X18" s="84"/>
      <c r="Y18" s="84"/>
    </row>
    <row r="19" spans="1:25" ht="15.95" customHeight="1">
      <c r="A19" s="24"/>
      <c r="B19" s="24" t="s">
        <v>50</v>
      </c>
      <c r="C19" s="41">
        <v>0</v>
      </c>
      <c r="D19" s="34" t="s">
        <v>11</v>
      </c>
      <c r="E19" s="35">
        <v>0</v>
      </c>
      <c r="F19" s="82">
        <f t="shared" si="16"/>
        <v>0</v>
      </c>
      <c r="G19" s="41">
        <v>0</v>
      </c>
      <c r="H19" s="76" t="str">
        <f t="shared" si="5"/>
        <v>specify unit</v>
      </c>
      <c r="I19" s="35">
        <v>0</v>
      </c>
      <c r="J19" s="82">
        <f t="shared" si="17"/>
        <v>0</v>
      </c>
      <c r="K19" s="41">
        <v>0</v>
      </c>
      <c r="L19" s="76" t="str">
        <f t="shared" si="7"/>
        <v>specify unit</v>
      </c>
      <c r="M19" s="35">
        <v>0</v>
      </c>
      <c r="N19" s="82">
        <f t="shared" si="13"/>
        <v>0</v>
      </c>
      <c r="O19" s="41">
        <v>0</v>
      </c>
      <c r="P19" s="76" t="str">
        <f t="shared" si="8"/>
        <v>specify unit</v>
      </c>
      <c r="Q19" s="35">
        <v>0</v>
      </c>
      <c r="R19" s="82">
        <f t="shared" si="14"/>
        <v>0</v>
      </c>
      <c r="S19" s="33">
        <f t="shared" si="9"/>
        <v>0</v>
      </c>
      <c r="T19" s="76" t="str">
        <f t="shared" si="10"/>
        <v>specify unit</v>
      </c>
      <c r="U19" s="35">
        <f t="shared" si="11"/>
        <v>0</v>
      </c>
      <c r="V19" s="52">
        <f t="shared" si="15"/>
        <v>0</v>
      </c>
      <c r="W19" s="83"/>
      <c r="X19" s="84"/>
      <c r="Y19" s="84"/>
    </row>
    <row r="20" spans="1:25" ht="15.95" customHeight="1">
      <c r="A20" s="24"/>
      <c r="B20" s="24"/>
      <c r="C20" s="41">
        <v>0</v>
      </c>
      <c r="D20" s="34" t="s">
        <v>11</v>
      </c>
      <c r="E20" s="35">
        <v>0</v>
      </c>
      <c r="F20" s="82">
        <f t="shared" si="16"/>
        <v>0</v>
      </c>
      <c r="G20" s="41">
        <v>0</v>
      </c>
      <c r="H20" s="76" t="str">
        <f t="shared" si="5"/>
        <v>specify unit</v>
      </c>
      <c r="I20" s="35">
        <v>0</v>
      </c>
      <c r="J20" s="82">
        <f t="shared" si="17"/>
        <v>0</v>
      </c>
      <c r="K20" s="41">
        <v>0</v>
      </c>
      <c r="L20" s="76" t="str">
        <f t="shared" si="7"/>
        <v>specify unit</v>
      </c>
      <c r="M20" s="35">
        <v>0</v>
      </c>
      <c r="N20" s="82">
        <f t="shared" si="13"/>
        <v>0</v>
      </c>
      <c r="O20" s="41">
        <v>0</v>
      </c>
      <c r="P20" s="76" t="str">
        <f t="shared" si="8"/>
        <v>specify unit</v>
      </c>
      <c r="Q20" s="35">
        <v>0</v>
      </c>
      <c r="R20" s="82">
        <f t="shared" si="14"/>
        <v>0</v>
      </c>
      <c r="S20" s="33">
        <f t="shared" si="9"/>
        <v>0</v>
      </c>
      <c r="T20" s="76" t="str">
        <f t="shared" si="10"/>
        <v>specify unit</v>
      </c>
      <c r="U20" s="35">
        <f t="shared" si="11"/>
        <v>0</v>
      </c>
      <c r="V20" s="52">
        <f t="shared" si="15"/>
        <v>0</v>
      </c>
      <c r="W20" s="83"/>
      <c r="X20" s="84"/>
      <c r="Y20" s="84"/>
    </row>
    <row r="21" spans="1:25" ht="15.95" customHeight="1">
      <c r="A21" s="24"/>
      <c r="B21" s="24"/>
      <c r="C21" s="41">
        <v>0</v>
      </c>
      <c r="D21" s="34" t="s">
        <v>11</v>
      </c>
      <c r="E21" s="35">
        <v>0</v>
      </c>
      <c r="F21" s="82">
        <f t="shared" si="16"/>
        <v>0</v>
      </c>
      <c r="G21" s="41">
        <v>0</v>
      </c>
      <c r="H21" s="76" t="str">
        <f t="shared" si="5"/>
        <v>specify unit</v>
      </c>
      <c r="I21" s="35">
        <v>0</v>
      </c>
      <c r="J21" s="82">
        <f t="shared" si="17"/>
        <v>0</v>
      </c>
      <c r="K21" s="41">
        <v>0</v>
      </c>
      <c r="L21" s="76" t="str">
        <f t="shared" si="7"/>
        <v>specify unit</v>
      </c>
      <c r="M21" s="35">
        <v>0</v>
      </c>
      <c r="N21" s="82">
        <f t="shared" si="13"/>
        <v>0</v>
      </c>
      <c r="O21" s="41">
        <v>0</v>
      </c>
      <c r="P21" s="76" t="str">
        <f t="shared" si="8"/>
        <v>specify unit</v>
      </c>
      <c r="Q21" s="35">
        <v>0</v>
      </c>
      <c r="R21" s="82">
        <f t="shared" si="14"/>
        <v>0</v>
      </c>
      <c r="S21" s="33">
        <f t="shared" si="9"/>
        <v>0</v>
      </c>
      <c r="T21" s="76" t="str">
        <f t="shared" si="10"/>
        <v>specify unit</v>
      </c>
      <c r="U21" s="35">
        <f t="shared" si="11"/>
        <v>0</v>
      </c>
      <c r="V21" s="52">
        <f t="shared" si="15"/>
        <v>0</v>
      </c>
      <c r="W21" s="83"/>
      <c r="X21" s="84"/>
      <c r="Y21" s="84"/>
    </row>
    <row r="22" spans="1:25" ht="15.95" customHeight="1" thickBot="1">
      <c r="A22" s="3"/>
      <c r="B22" s="24"/>
      <c r="C22" s="41">
        <v>0</v>
      </c>
      <c r="D22" s="34" t="s">
        <v>11</v>
      </c>
      <c r="E22" s="10">
        <v>0</v>
      </c>
      <c r="F22" s="82">
        <f t="shared" si="16"/>
        <v>0</v>
      </c>
      <c r="G22" s="41">
        <v>0</v>
      </c>
      <c r="H22" s="59" t="str">
        <f t="shared" si="5"/>
        <v>specify unit</v>
      </c>
      <c r="I22" s="10">
        <v>0</v>
      </c>
      <c r="J22" s="82">
        <f t="shared" si="17"/>
        <v>0</v>
      </c>
      <c r="K22" s="41">
        <v>0</v>
      </c>
      <c r="L22" s="59" t="str">
        <f t="shared" si="7"/>
        <v>specify unit</v>
      </c>
      <c r="M22" s="10">
        <v>0</v>
      </c>
      <c r="N22" s="82">
        <f t="shared" si="13"/>
        <v>0</v>
      </c>
      <c r="O22" s="41">
        <v>0</v>
      </c>
      <c r="P22" s="59" t="str">
        <f t="shared" si="8"/>
        <v>specify unit</v>
      </c>
      <c r="Q22" s="10">
        <v>0</v>
      </c>
      <c r="R22" s="82">
        <f t="shared" si="14"/>
        <v>0</v>
      </c>
      <c r="S22" s="33">
        <f t="shared" si="9"/>
        <v>0</v>
      </c>
      <c r="T22" s="59" t="str">
        <f t="shared" si="10"/>
        <v>specify unit</v>
      </c>
      <c r="U22" s="35">
        <f t="shared" si="11"/>
        <v>0</v>
      </c>
      <c r="V22" s="82">
        <f t="shared" si="15"/>
        <v>0</v>
      </c>
      <c r="W22" s="83"/>
      <c r="X22" s="84"/>
      <c r="Y22" s="84"/>
    </row>
    <row r="23" spans="1:25" s="31" customFormat="1" ht="15.95" customHeight="1" thickBot="1">
      <c r="A23" s="1" t="s">
        <v>24</v>
      </c>
      <c r="B23" s="1" t="s">
        <v>28</v>
      </c>
      <c r="C23" s="19"/>
      <c r="D23" s="4"/>
      <c r="E23" s="11"/>
      <c r="F23" s="85">
        <f>SUM(F24:F27)</f>
        <v>0</v>
      </c>
      <c r="G23" s="19"/>
      <c r="H23" s="18"/>
      <c r="I23" s="11"/>
      <c r="J23" s="85">
        <f>SUM(J24:J27)</f>
        <v>0</v>
      </c>
      <c r="K23" s="19"/>
      <c r="L23" s="18"/>
      <c r="M23" s="11"/>
      <c r="N23" s="85">
        <f>SUM(N24:N27)</f>
        <v>0</v>
      </c>
      <c r="O23" s="19"/>
      <c r="P23" s="18"/>
      <c r="Q23" s="11"/>
      <c r="R23" s="85">
        <f>SUM(R24:R27)</f>
        <v>0</v>
      </c>
      <c r="S23" s="2"/>
      <c r="T23" s="2"/>
      <c r="U23" s="2"/>
      <c r="V23" s="27">
        <f>SUM(V24:V27)</f>
        <v>0</v>
      </c>
      <c r="W23" s="27">
        <f t="shared" ref="W23:Y23" si="18">SUM(W24:W27)</f>
        <v>0</v>
      </c>
      <c r="X23" s="27">
        <f t="shared" si="18"/>
        <v>0</v>
      </c>
      <c r="Y23" s="85">
        <f t="shared" si="18"/>
        <v>0</v>
      </c>
    </row>
    <row r="24" spans="1:25" ht="15.95" customHeight="1">
      <c r="A24" s="3"/>
      <c r="B24" s="24" t="s">
        <v>21</v>
      </c>
      <c r="C24" s="152">
        <v>0</v>
      </c>
      <c r="D24" s="43" t="s">
        <v>10</v>
      </c>
      <c r="E24" s="36">
        <v>0</v>
      </c>
      <c r="F24" s="36">
        <f>PRODUCT(C24,E24)</f>
        <v>0</v>
      </c>
      <c r="G24" s="42">
        <v>0</v>
      </c>
      <c r="H24" s="43" t="str">
        <f t="shared" si="5"/>
        <v>trips</v>
      </c>
      <c r="I24" s="36">
        <v>0</v>
      </c>
      <c r="J24" s="36">
        <f>PRODUCT(G24,I24)</f>
        <v>0</v>
      </c>
      <c r="K24" s="42">
        <v>0</v>
      </c>
      <c r="L24" s="43" t="str">
        <f t="shared" si="7"/>
        <v>trips</v>
      </c>
      <c r="M24" s="36">
        <v>0</v>
      </c>
      <c r="N24" s="36">
        <f>PRODUCT(K24,M24)</f>
        <v>0</v>
      </c>
      <c r="O24" s="42">
        <v>0</v>
      </c>
      <c r="P24" s="43" t="str">
        <f t="shared" si="8"/>
        <v>trips</v>
      </c>
      <c r="Q24" s="36">
        <v>0</v>
      </c>
      <c r="R24" s="36">
        <f>PRODUCT(O24,Q24)</f>
        <v>0</v>
      </c>
      <c r="S24" s="153">
        <f t="shared" si="9"/>
        <v>0</v>
      </c>
      <c r="T24" s="43" t="str">
        <f t="shared" si="10"/>
        <v>trips</v>
      </c>
      <c r="U24" s="149">
        <f t="shared" si="11"/>
        <v>0</v>
      </c>
      <c r="V24" s="36">
        <f>PRODUCT(S24,U24)</f>
        <v>0</v>
      </c>
      <c r="W24" s="83"/>
      <c r="X24" s="84"/>
      <c r="Y24" s="84"/>
    </row>
    <row r="25" spans="1:25" ht="15.95" customHeight="1">
      <c r="A25" s="3"/>
      <c r="B25" s="3" t="s">
        <v>22</v>
      </c>
      <c r="C25" s="154">
        <v>0</v>
      </c>
      <c r="D25" s="76" t="s">
        <v>10</v>
      </c>
      <c r="E25" s="52">
        <v>0</v>
      </c>
      <c r="F25" s="52">
        <f>PRODUCT(C25,E25)</f>
        <v>0</v>
      </c>
      <c r="G25" s="51">
        <v>0</v>
      </c>
      <c r="H25" s="76" t="str">
        <f t="shared" si="5"/>
        <v>trips</v>
      </c>
      <c r="I25" s="52">
        <v>0</v>
      </c>
      <c r="J25" s="52">
        <f>PRODUCT(G25,I25)</f>
        <v>0</v>
      </c>
      <c r="K25" s="51">
        <v>0</v>
      </c>
      <c r="L25" s="76" t="str">
        <f t="shared" si="7"/>
        <v>trips</v>
      </c>
      <c r="M25" s="52">
        <v>0</v>
      </c>
      <c r="N25" s="52">
        <f>PRODUCT(K25,M25)</f>
        <v>0</v>
      </c>
      <c r="O25" s="51">
        <v>0</v>
      </c>
      <c r="P25" s="76" t="str">
        <f t="shared" si="8"/>
        <v>trips</v>
      </c>
      <c r="Q25" s="52">
        <v>0</v>
      </c>
      <c r="R25" s="52">
        <f>PRODUCT(O25,Q25)</f>
        <v>0</v>
      </c>
      <c r="S25" s="37">
        <f t="shared" si="9"/>
        <v>0</v>
      </c>
      <c r="T25" s="76" t="str">
        <f t="shared" si="10"/>
        <v>trips</v>
      </c>
      <c r="U25" s="10">
        <f t="shared" si="11"/>
        <v>0</v>
      </c>
      <c r="V25" s="52">
        <f>PRODUCT(S25,U25)</f>
        <v>0</v>
      </c>
      <c r="W25" s="83"/>
      <c r="X25" s="84"/>
      <c r="Y25" s="84"/>
    </row>
    <row r="26" spans="1:25" ht="15.95" customHeight="1">
      <c r="A26" s="3"/>
      <c r="B26" s="24"/>
      <c r="C26" s="151">
        <v>0</v>
      </c>
      <c r="D26" s="59" t="s">
        <v>10</v>
      </c>
      <c r="E26" s="82">
        <v>0</v>
      </c>
      <c r="F26" s="82">
        <f>PRODUCT(C26,E26)</f>
        <v>0</v>
      </c>
      <c r="G26" s="151">
        <v>0</v>
      </c>
      <c r="H26" s="59" t="str">
        <f t="shared" si="5"/>
        <v>trips</v>
      </c>
      <c r="I26" s="82">
        <v>0</v>
      </c>
      <c r="J26" s="82">
        <f>PRODUCT(G26,I26)</f>
        <v>0</v>
      </c>
      <c r="K26" s="151">
        <v>0</v>
      </c>
      <c r="L26" s="59" t="str">
        <f t="shared" si="7"/>
        <v>trips</v>
      </c>
      <c r="M26" s="82">
        <v>0</v>
      </c>
      <c r="N26" s="82">
        <f>PRODUCT(K26,M26)</f>
        <v>0</v>
      </c>
      <c r="O26" s="151">
        <v>0</v>
      </c>
      <c r="P26" s="59" t="str">
        <f t="shared" si="8"/>
        <v>trips</v>
      </c>
      <c r="Q26" s="82">
        <v>0</v>
      </c>
      <c r="R26" s="82">
        <f>PRODUCT(O26,Q26)</f>
        <v>0</v>
      </c>
      <c r="S26" s="33">
        <f t="shared" si="9"/>
        <v>0</v>
      </c>
      <c r="T26" s="59" t="str">
        <f t="shared" si="10"/>
        <v>trips</v>
      </c>
      <c r="U26" s="35">
        <f t="shared" si="11"/>
        <v>0</v>
      </c>
      <c r="V26" s="82">
        <f>PRODUCT(S26,U26)</f>
        <v>0</v>
      </c>
      <c r="W26" s="83"/>
      <c r="X26" s="84"/>
      <c r="Y26" s="84"/>
    </row>
    <row r="27" spans="1:25" ht="15.95" customHeight="1" thickBot="1">
      <c r="A27" s="44"/>
      <c r="B27" s="44"/>
      <c r="C27" s="45">
        <v>0</v>
      </c>
      <c r="D27" s="46" t="s">
        <v>10</v>
      </c>
      <c r="E27" s="47">
        <v>0</v>
      </c>
      <c r="F27" s="82">
        <f>PRODUCT(C27,E27)</f>
        <v>0</v>
      </c>
      <c r="G27" s="45">
        <v>0</v>
      </c>
      <c r="H27" s="59" t="str">
        <f t="shared" si="5"/>
        <v>trips</v>
      </c>
      <c r="I27" s="47">
        <v>0</v>
      </c>
      <c r="J27" s="82">
        <f>PRODUCT(G27,I27)</f>
        <v>0</v>
      </c>
      <c r="K27" s="45">
        <v>0</v>
      </c>
      <c r="L27" s="59" t="str">
        <f t="shared" si="7"/>
        <v>trips</v>
      </c>
      <c r="M27" s="47">
        <v>0</v>
      </c>
      <c r="N27" s="82">
        <f>PRODUCT(K27,M27)</f>
        <v>0</v>
      </c>
      <c r="O27" s="45">
        <v>0</v>
      </c>
      <c r="P27" s="59" t="str">
        <f t="shared" si="8"/>
        <v>trips</v>
      </c>
      <c r="Q27" s="47">
        <v>0</v>
      </c>
      <c r="R27" s="82">
        <f>PRODUCT(O27,Q27)</f>
        <v>0</v>
      </c>
      <c r="S27" s="33">
        <f t="shared" si="9"/>
        <v>0</v>
      </c>
      <c r="T27" s="59" t="str">
        <f t="shared" si="10"/>
        <v>trips</v>
      </c>
      <c r="U27" s="35">
        <f t="shared" si="11"/>
        <v>0</v>
      </c>
      <c r="V27" s="82">
        <f>PRODUCT(S27,U27)</f>
        <v>0</v>
      </c>
      <c r="W27" s="83"/>
      <c r="X27" s="84"/>
      <c r="Y27" s="84"/>
    </row>
    <row r="28" spans="1:25" s="31" customFormat="1" ht="15.95" customHeight="1" thickBot="1">
      <c r="A28" s="1" t="s">
        <v>25</v>
      </c>
      <c r="B28" s="1" t="s">
        <v>30</v>
      </c>
      <c r="C28" s="18"/>
      <c r="D28" s="2"/>
      <c r="E28" s="9"/>
      <c r="F28" s="85">
        <f>SUM(F29:F42)</f>
        <v>0</v>
      </c>
      <c r="G28" s="18"/>
      <c r="H28" s="18"/>
      <c r="I28" s="9"/>
      <c r="J28" s="85">
        <f>SUM(J29:J42)</f>
        <v>0</v>
      </c>
      <c r="K28" s="18"/>
      <c r="L28" s="18"/>
      <c r="M28" s="9"/>
      <c r="N28" s="85">
        <f>SUM(N29:N42)</f>
        <v>0</v>
      </c>
      <c r="O28" s="18"/>
      <c r="P28" s="18"/>
      <c r="Q28" s="9"/>
      <c r="R28" s="85">
        <f>SUM(R29:R42)</f>
        <v>0</v>
      </c>
      <c r="S28" s="2"/>
      <c r="T28" s="2"/>
      <c r="U28" s="2"/>
      <c r="V28" s="27">
        <f>SUM(V29:V42)</f>
        <v>0</v>
      </c>
      <c r="W28" s="27">
        <f>SUM(W29:W42)</f>
        <v>0</v>
      </c>
      <c r="X28" s="27">
        <f>SUM(X29:X42)</f>
        <v>0</v>
      </c>
      <c r="Y28" s="85">
        <f>SUM(Y29:Y42)</f>
        <v>0</v>
      </c>
    </row>
    <row r="29" spans="1:25" ht="15.95" customHeight="1">
      <c r="A29" s="48"/>
      <c r="B29" s="48" t="s">
        <v>35</v>
      </c>
      <c r="C29" s="49">
        <v>0</v>
      </c>
      <c r="D29" s="34" t="s">
        <v>11</v>
      </c>
      <c r="E29" s="50">
        <v>0</v>
      </c>
      <c r="F29" s="50">
        <f>PRODUCT(C29,E29)</f>
        <v>0</v>
      </c>
      <c r="G29" s="49">
        <v>0</v>
      </c>
      <c r="H29" s="43" t="str">
        <f t="shared" si="5"/>
        <v>specify unit</v>
      </c>
      <c r="I29" s="50">
        <v>0</v>
      </c>
      <c r="J29" s="50">
        <f>PRODUCT(G29,I29)</f>
        <v>0</v>
      </c>
      <c r="K29" s="49">
        <v>0</v>
      </c>
      <c r="L29" s="43" t="str">
        <f t="shared" si="7"/>
        <v>specify unit</v>
      </c>
      <c r="M29" s="50">
        <v>0</v>
      </c>
      <c r="N29" s="50">
        <f t="shared" ref="N29:N42" si="19">PRODUCT(K29,M29)</f>
        <v>0</v>
      </c>
      <c r="O29" s="49">
        <v>0</v>
      </c>
      <c r="P29" s="43" t="str">
        <f t="shared" si="8"/>
        <v>specify unit</v>
      </c>
      <c r="Q29" s="50">
        <v>0</v>
      </c>
      <c r="R29" s="50">
        <f t="shared" ref="R29:R42" si="20">PRODUCT(O29,Q29)</f>
        <v>0</v>
      </c>
      <c r="S29" s="33">
        <f t="shared" si="9"/>
        <v>0</v>
      </c>
      <c r="T29" s="43" t="str">
        <f t="shared" si="10"/>
        <v>specify unit</v>
      </c>
      <c r="U29" s="35">
        <f t="shared" si="11"/>
        <v>0</v>
      </c>
      <c r="V29" s="36">
        <f t="shared" ref="V29:V42" si="21">PRODUCT(S29,U29)</f>
        <v>0</v>
      </c>
      <c r="W29" s="83"/>
      <c r="X29" s="84"/>
      <c r="Y29" s="84"/>
    </row>
    <row r="30" spans="1:25" ht="15.95" customHeight="1">
      <c r="A30" s="3"/>
      <c r="B30" s="3" t="s">
        <v>13</v>
      </c>
      <c r="C30" s="51">
        <v>0</v>
      </c>
      <c r="D30" s="34" t="s">
        <v>39</v>
      </c>
      <c r="E30" s="52">
        <v>0</v>
      </c>
      <c r="F30" s="86">
        <f t="shared" ref="F30:F42" si="22">PRODUCT(C30,E30)</f>
        <v>0</v>
      </c>
      <c r="G30" s="51">
        <v>0</v>
      </c>
      <c r="H30" s="76" t="str">
        <f t="shared" si="5"/>
        <v>e. g. workshop</v>
      </c>
      <c r="I30" s="52">
        <v>0</v>
      </c>
      <c r="J30" s="86">
        <f t="shared" ref="J30:J42" si="23">PRODUCT(G30,I30)</f>
        <v>0</v>
      </c>
      <c r="K30" s="51">
        <v>0</v>
      </c>
      <c r="L30" s="76" t="str">
        <f t="shared" si="7"/>
        <v>e. g. workshop</v>
      </c>
      <c r="M30" s="52">
        <v>0</v>
      </c>
      <c r="N30" s="86">
        <f t="shared" si="19"/>
        <v>0</v>
      </c>
      <c r="O30" s="51">
        <v>0</v>
      </c>
      <c r="P30" s="76" t="str">
        <f t="shared" si="8"/>
        <v>e. g. workshop</v>
      </c>
      <c r="Q30" s="52">
        <v>0</v>
      </c>
      <c r="R30" s="86">
        <f t="shared" si="20"/>
        <v>0</v>
      </c>
      <c r="S30" s="33">
        <f t="shared" si="9"/>
        <v>0</v>
      </c>
      <c r="T30" s="76" t="str">
        <f t="shared" si="10"/>
        <v>e. g. workshop</v>
      </c>
      <c r="U30" s="35">
        <f t="shared" si="11"/>
        <v>0</v>
      </c>
      <c r="V30" s="52">
        <f t="shared" si="21"/>
        <v>0</v>
      </c>
      <c r="W30" s="83"/>
      <c r="X30" s="84"/>
      <c r="Y30" s="84"/>
    </row>
    <row r="31" spans="1:25" ht="15.95" customHeight="1">
      <c r="A31" s="3"/>
      <c r="B31" s="3" t="s">
        <v>32</v>
      </c>
      <c r="C31" s="51">
        <v>0</v>
      </c>
      <c r="D31" s="34" t="s">
        <v>40</v>
      </c>
      <c r="E31" s="52">
        <v>0</v>
      </c>
      <c r="F31" s="155">
        <f t="shared" si="22"/>
        <v>0</v>
      </c>
      <c r="G31" s="51">
        <v>0</v>
      </c>
      <c r="H31" s="76" t="str">
        <f t="shared" si="5"/>
        <v>conference</v>
      </c>
      <c r="I31" s="52">
        <v>0</v>
      </c>
      <c r="J31" s="155">
        <f t="shared" si="23"/>
        <v>0</v>
      </c>
      <c r="K31" s="51">
        <v>0</v>
      </c>
      <c r="L31" s="76" t="str">
        <f t="shared" si="7"/>
        <v>conference</v>
      </c>
      <c r="M31" s="52">
        <v>0</v>
      </c>
      <c r="N31" s="155">
        <f t="shared" si="19"/>
        <v>0</v>
      </c>
      <c r="O31" s="51">
        <v>0</v>
      </c>
      <c r="P31" s="76" t="str">
        <f t="shared" si="8"/>
        <v>conference</v>
      </c>
      <c r="Q31" s="52">
        <v>0</v>
      </c>
      <c r="R31" s="155">
        <f t="shared" si="20"/>
        <v>0</v>
      </c>
      <c r="S31" s="33">
        <f t="shared" si="9"/>
        <v>0</v>
      </c>
      <c r="T31" s="76" t="str">
        <f t="shared" si="10"/>
        <v>conference</v>
      </c>
      <c r="U31" s="35">
        <f t="shared" si="11"/>
        <v>0</v>
      </c>
      <c r="V31" s="52">
        <f t="shared" si="21"/>
        <v>0</v>
      </c>
      <c r="W31" s="83"/>
      <c r="X31" s="84"/>
      <c r="Y31" s="84"/>
    </row>
    <row r="32" spans="1:25" ht="15.95" customHeight="1">
      <c r="A32" s="3"/>
      <c r="B32" s="3"/>
      <c r="C32" s="51">
        <v>0</v>
      </c>
      <c r="D32" s="34" t="s">
        <v>11</v>
      </c>
      <c r="E32" s="52">
        <v>0</v>
      </c>
      <c r="F32" s="155">
        <f t="shared" si="22"/>
        <v>0</v>
      </c>
      <c r="G32" s="51">
        <v>0</v>
      </c>
      <c r="H32" s="76" t="str">
        <f t="shared" si="5"/>
        <v>specify unit</v>
      </c>
      <c r="I32" s="52">
        <v>0</v>
      </c>
      <c r="J32" s="155">
        <f t="shared" si="23"/>
        <v>0</v>
      </c>
      <c r="K32" s="51">
        <v>0</v>
      </c>
      <c r="L32" s="76" t="str">
        <f t="shared" si="7"/>
        <v>specify unit</v>
      </c>
      <c r="M32" s="52">
        <v>0</v>
      </c>
      <c r="N32" s="155">
        <f t="shared" si="19"/>
        <v>0</v>
      </c>
      <c r="O32" s="51">
        <v>0</v>
      </c>
      <c r="P32" s="76" t="str">
        <f t="shared" si="8"/>
        <v>specify unit</v>
      </c>
      <c r="Q32" s="52">
        <v>0</v>
      </c>
      <c r="R32" s="155">
        <f t="shared" si="20"/>
        <v>0</v>
      </c>
      <c r="S32" s="33">
        <f t="shared" si="9"/>
        <v>0</v>
      </c>
      <c r="T32" s="76" t="str">
        <f t="shared" si="10"/>
        <v>specify unit</v>
      </c>
      <c r="U32" s="35">
        <f t="shared" si="11"/>
        <v>0</v>
      </c>
      <c r="V32" s="52">
        <f t="shared" si="21"/>
        <v>0</v>
      </c>
      <c r="W32" s="83"/>
      <c r="X32" s="84"/>
      <c r="Y32" s="84"/>
    </row>
    <row r="33" spans="1:25" ht="15.95" customHeight="1">
      <c r="A33" s="3"/>
      <c r="B33" s="3"/>
      <c r="C33" s="51">
        <v>0</v>
      </c>
      <c r="D33" s="34" t="s">
        <v>11</v>
      </c>
      <c r="E33" s="52">
        <v>0</v>
      </c>
      <c r="F33" s="155">
        <f t="shared" si="22"/>
        <v>0</v>
      </c>
      <c r="G33" s="51">
        <v>0</v>
      </c>
      <c r="H33" s="76" t="str">
        <f t="shared" si="5"/>
        <v>specify unit</v>
      </c>
      <c r="I33" s="52">
        <v>0</v>
      </c>
      <c r="J33" s="155">
        <f t="shared" si="23"/>
        <v>0</v>
      </c>
      <c r="K33" s="51">
        <v>0</v>
      </c>
      <c r="L33" s="76" t="str">
        <f t="shared" si="7"/>
        <v>specify unit</v>
      </c>
      <c r="M33" s="52">
        <v>0</v>
      </c>
      <c r="N33" s="155">
        <f t="shared" si="19"/>
        <v>0</v>
      </c>
      <c r="O33" s="51">
        <v>0</v>
      </c>
      <c r="P33" s="76" t="str">
        <f t="shared" si="8"/>
        <v>specify unit</v>
      </c>
      <c r="Q33" s="52">
        <v>0</v>
      </c>
      <c r="R33" s="155">
        <f t="shared" si="20"/>
        <v>0</v>
      </c>
      <c r="S33" s="33">
        <f t="shared" si="9"/>
        <v>0</v>
      </c>
      <c r="T33" s="76" t="str">
        <f t="shared" si="10"/>
        <v>specify unit</v>
      </c>
      <c r="U33" s="35">
        <f t="shared" si="11"/>
        <v>0</v>
      </c>
      <c r="V33" s="52">
        <f t="shared" si="21"/>
        <v>0</v>
      </c>
      <c r="W33" s="83"/>
      <c r="X33" s="84"/>
      <c r="Y33" s="84"/>
    </row>
    <row r="34" spans="1:25" ht="15.95" customHeight="1">
      <c r="A34" s="3"/>
      <c r="B34" s="3"/>
      <c r="C34" s="51">
        <v>0</v>
      </c>
      <c r="D34" s="34" t="s">
        <v>11</v>
      </c>
      <c r="E34" s="52">
        <v>0</v>
      </c>
      <c r="F34" s="155">
        <f t="shared" si="22"/>
        <v>0</v>
      </c>
      <c r="G34" s="51">
        <v>0</v>
      </c>
      <c r="H34" s="76" t="str">
        <f t="shared" si="5"/>
        <v>specify unit</v>
      </c>
      <c r="I34" s="52">
        <v>0</v>
      </c>
      <c r="J34" s="155">
        <f t="shared" si="23"/>
        <v>0</v>
      </c>
      <c r="K34" s="51">
        <v>0</v>
      </c>
      <c r="L34" s="76" t="str">
        <f t="shared" si="7"/>
        <v>specify unit</v>
      </c>
      <c r="M34" s="52">
        <v>0</v>
      </c>
      <c r="N34" s="155">
        <f t="shared" si="19"/>
        <v>0</v>
      </c>
      <c r="O34" s="51">
        <v>0</v>
      </c>
      <c r="P34" s="76" t="str">
        <f t="shared" si="8"/>
        <v>specify unit</v>
      </c>
      <c r="Q34" s="52">
        <v>0</v>
      </c>
      <c r="R34" s="155">
        <f t="shared" si="20"/>
        <v>0</v>
      </c>
      <c r="S34" s="33">
        <f t="shared" si="9"/>
        <v>0</v>
      </c>
      <c r="T34" s="76" t="str">
        <f t="shared" si="10"/>
        <v>specify unit</v>
      </c>
      <c r="U34" s="35">
        <f t="shared" si="11"/>
        <v>0</v>
      </c>
      <c r="V34" s="52">
        <f t="shared" si="21"/>
        <v>0</v>
      </c>
      <c r="W34" s="83"/>
      <c r="X34" s="84"/>
      <c r="Y34" s="84"/>
    </row>
    <row r="35" spans="1:25" ht="15.95" customHeight="1">
      <c r="A35" s="3"/>
      <c r="B35" s="3"/>
      <c r="C35" s="51">
        <v>0</v>
      </c>
      <c r="D35" s="34" t="s">
        <v>11</v>
      </c>
      <c r="E35" s="52">
        <v>0</v>
      </c>
      <c r="F35" s="86">
        <f t="shared" si="22"/>
        <v>0</v>
      </c>
      <c r="G35" s="51">
        <v>0</v>
      </c>
      <c r="H35" s="76" t="str">
        <f t="shared" si="5"/>
        <v>specify unit</v>
      </c>
      <c r="I35" s="52">
        <v>0</v>
      </c>
      <c r="J35" s="86">
        <f t="shared" si="23"/>
        <v>0</v>
      </c>
      <c r="K35" s="51">
        <v>0</v>
      </c>
      <c r="L35" s="76" t="str">
        <f t="shared" si="7"/>
        <v>specify unit</v>
      </c>
      <c r="M35" s="52">
        <v>0</v>
      </c>
      <c r="N35" s="86">
        <f t="shared" si="19"/>
        <v>0</v>
      </c>
      <c r="O35" s="51">
        <v>0</v>
      </c>
      <c r="P35" s="76" t="str">
        <f t="shared" si="8"/>
        <v>specify unit</v>
      </c>
      <c r="Q35" s="52">
        <v>0</v>
      </c>
      <c r="R35" s="86">
        <f t="shared" si="20"/>
        <v>0</v>
      </c>
      <c r="S35" s="33">
        <f t="shared" si="9"/>
        <v>0</v>
      </c>
      <c r="T35" s="76" t="str">
        <f t="shared" si="10"/>
        <v>specify unit</v>
      </c>
      <c r="U35" s="35">
        <f t="shared" si="11"/>
        <v>0</v>
      </c>
      <c r="V35" s="52">
        <f t="shared" si="21"/>
        <v>0</v>
      </c>
      <c r="W35" s="83"/>
      <c r="X35" s="84"/>
      <c r="Y35" s="84"/>
    </row>
    <row r="36" spans="1:25" ht="15.95" customHeight="1">
      <c r="A36" s="3"/>
      <c r="B36" s="3"/>
      <c r="C36" s="51">
        <v>0</v>
      </c>
      <c r="D36" s="34" t="s">
        <v>11</v>
      </c>
      <c r="E36" s="52">
        <v>0</v>
      </c>
      <c r="F36" s="87">
        <f t="shared" si="22"/>
        <v>0</v>
      </c>
      <c r="G36" s="51">
        <v>0</v>
      </c>
      <c r="H36" s="76" t="str">
        <f t="shared" si="5"/>
        <v>specify unit</v>
      </c>
      <c r="I36" s="52">
        <v>0</v>
      </c>
      <c r="J36" s="87">
        <f t="shared" si="23"/>
        <v>0</v>
      </c>
      <c r="K36" s="51">
        <v>0</v>
      </c>
      <c r="L36" s="76" t="str">
        <f t="shared" si="7"/>
        <v>specify unit</v>
      </c>
      <c r="M36" s="52">
        <v>0</v>
      </c>
      <c r="N36" s="87">
        <f t="shared" si="19"/>
        <v>0</v>
      </c>
      <c r="O36" s="51">
        <v>0</v>
      </c>
      <c r="P36" s="76" t="str">
        <f t="shared" si="8"/>
        <v>specify unit</v>
      </c>
      <c r="Q36" s="52">
        <v>0</v>
      </c>
      <c r="R36" s="87">
        <f t="shared" si="20"/>
        <v>0</v>
      </c>
      <c r="S36" s="33">
        <f t="shared" si="9"/>
        <v>0</v>
      </c>
      <c r="T36" s="76" t="str">
        <f t="shared" si="10"/>
        <v>specify unit</v>
      </c>
      <c r="U36" s="35">
        <f t="shared" si="11"/>
        <v>0</v>
      </c>
      <c r="V36" s="82">
        <f t="shared" si="21"/>
        <v>0</v>
      </c>
      <c r="W36" s="83"/>
      <c r="X36" s="84"/>
      <c r="Y36" s="84"/>
    </row>
    <row r="37" spans="1:25" ht="15.95" customHeight="1">
      <c r="A37" s="3"/>
      <c r="B37" s="3"/>
      <c r="C37" s="51">
        <v>0</v>
      </c>
      <c r="D37" s="34" t="s">
        <v>11</v>
      </c>
      <c r="E37" s="52">
        <v>0</v>
      </c>
      <c r="F37" s="155">
        <f t="shared" si="22"/>
        <v>0</v>
      </c>
      <c r="G37" s="51">
        <v>0</v>
      </c>
      <c r="H37" s="76" t="str">
        <f t="shared" si="5"/>
        <v>specify unit</v>
      </c>
      <c r="I37" s="52">
        <v>0</v>
      </c>
      <c r="J37" s="155">
        <f t="shared" si="23"/>
        <v>0</v>
      </c>
      <c r="K37" s="51">
        <v>0</v>
      </c>
      <c r="L37" s="76" t="str">
        <f t="shared" si="7"/>
        <v>specify unit</v>
      </c>
      <c r="M37" s="52">
        <v>0</v>
      </c>
      <c r="N37" s="155">
        <f t="shared" si="19"/>
        <v>0</v>
      </c>
      <c r="O37" s="51">
        <v>0</v>
      </c>
      <c r="P37" s="76" t="str">
        <f t="shared" si="8"/>
        <v>specify unit</v>
      </c>
      <c r="Q37" s="52">
        <v>0</v>
      </c>
      <c r="R37" s="155">
        <f t="shared" si="20"/>
        <v>0</v>
      </c>
      <c r="S37" s="33">
        <f t="shared" si="9"/>
        <v>0</v>
      </c>
      <c r="T37" s="76" t="str">
        <f t="shared" si="10"/>
        <v>specify unit</v>
      </c>
      <c r="U37" s="35">
        <f t="shared" si="11"/>
        <v>0</v>
      </c>
      <c r="V37" s="52">
        <f t="shared" si="21"/>
        <v>0</v>
      </c>
      <c r="W37" s="83"/>
      <c r="X37" s="84"/>
      <c r="Y37" s="84"/>
    </row>
    <row r="38" spans="1:25" ht="15.95" customHeight="1">
      <c r="A38" s="3"/>
      <c r="B38" s="3"/>
      <c r="C38" s="51">
        <v>0</v>
      </c>
      <c r="D38" s="34" t="s">
        <v>11</v>
      </c>
      <c r="E38" s="52">
        <v>0</v>
      </c>
      <c r="F38" s="155">
        <f t="shared" si="22"/>
        <v>0</v>
      </c>
      <c r="G38" s="51">
        <v>0</v>
      </c>
      <c r="H38" s="76" t="str">
        <f t="shared" si="5"/>
        <v>specify unit</v>
      </c>
      <c r="I38" s="52">
        <v>0</v>
      </c>
      <c r="J38" s="155">
        <f t="shared" si="23"/>
        <v>0</v>
      </c>
      <c r="K38" s="51">
        <v>0</v>
      </c>
      <c r="L38" s="76" t="str">
        <f t="shared" si="7"/>
        <v>specify unit</v>
      </c>
      <c r="M38" s="52">
        <v>0</v>
      </c>
      <c r="N38" s="155">
        <f t="shared" si="19"/>
        <v>0</v>
      </c>
      <c r="O38" s="51">
        <v>0</v>
      </c>
      <c r="P38" s="76" t="str">
        <f t="shared" si="8"/>
        <v>specify unit</v>
      </c>
      <c r="Q38" s="52">
        <v>0</v>
      </c>
      <c r="R38" s="155">
        <f t="shared" si="20"/>
        <v>0</v>
      </c>
      <c r="S38" s="33">
        <f t="shared" si="9"/>
        <v>0</v>
      </c>
      <c r="T38" s="76" t="str">
        <f t="shared" si="10"/>
        <v>specify unit</v>
      </c>
      <c r="U38" s="35">
        <f t="shared" si="11"/>
        <v>0</v>
      </c>
      <c r="V38" s="52">
        <f t="shared" si="21"/>
        <v>0</v>
      </c>
      <c r="W38" s="83"/>
      <c r="X38" s="84"/>
      <c r="Y38" s="84"/>
    </row>
    <row r="39" spans="1:25" ht="15.95" customHeight="1">
      <c r="A39" s="3"/>
      <c r="B39" s="3"/>
      <c r="C39" s="51">
        <v>0</v>
      </c>
      <c r="D39" s="34" t="s">
        <v>11</v>
      </c>
      <c r="E39" s="52">
        <v>0</v>
      </c>
      <c r="F39" s="155">
        <f t="shared" si="22"/>
        <v>0</v>
      </c>
      <c r="G39" s="51">
        <v>0</v>
      </c>
      <c r="H39" s="76" t="str">
        <f t="shared" si="5"/>
        <v>specify unit</v>
      </c>
      <c r="I39" s="52">
        <v>0</v>
      </c>
      <c r="J39" s="155">
        <f t="shared" si="23"/>
        <v>0</v>
      </c>
      <c r="K39" s="51">
        <v>0</v>
      </c>
      <c r="L39" s="76" t="str">
        <f t="shared" si="7"/>
        <v>specify unit</v>
      </c>
      <c r="M39" s="52">
        <v>0</v>
      </c>
      <c r="N39" s="155">
        <f t="shared" si="19"/>
        <v>0</v>
      </c>
      <c r="O39" s="51">
        <v>0</v>
      </c>
      <c r="P39" s="76" t="str">
        <f t="shared" si="8"/>
        <v>specify unit</v>
      </c>
      <c r="Q39" s="52">
        <v>0</v>
      </c>
      <c r="R39" s="155">
        <f t="shared" si="20"/>
        <v>0</v>
      </c>
      <c r="S39" s="33">
        <f t="shared" si="9"/>
        <v>0</v>
      </c>
      <c r="T39" s="76" t="str">
        <f t="shared" si="10"/>
        <v>specify unit</v>
      </c>
      <c r="U39" s="35">
        <f t="shared" si="11"/>
        <v>0</v>
      </c>
      <c r="V39" s="52">
        <f t="shared" si="21"/>
        <v>0</v>
      </c>
      <c r="W39" s="83"/>
      <c r="X39" s="84"/>
      <c r="Y39" s="84"/>
    </row>
    <row r="40" spans="1:25" ht="15.95" customHeight="1">
      <c r="A40" s="3"/>
      <c r="B40" s="3"/>
      <c r="C40" s="51">
        <v>0</v>
      </c>
      <c r="D40" s="34" t="s">
        <v>11</v>
      </c>
      <c r="E40" s="52">
        <v>0</v>
      </c>
      <c r="F40" s="86">
        <f t="shared" si="22"/>
        <v>0</v>
      </c>
      <c r="G40" s="51">
        <v>0</v>
      </c>
      <c r="H40" s="76" t="str">
        <f t="shared" si="5"/>
        <v>specify unit</v>
      </c>
      <c r="I40" s="52">
        <v>0</v>
      </c>
      <c r="J40" s="86">
        <f t="shared" si="23"/>
        <v>0</v>
      </c>
      <c r="K40" s="51">
        <v>0</v>
      </c>
      <c r="L40" s="76" t="str">
        <f t="shared" si="7"/>
        <v>specify unit</v>
      </c>
      <c r="M40" s="52">
        <v>0</v>
      </c>
      <c r="N40" s="86">
        <f t="shared" si="19"/>
        <v>0</v>
      </c>
      <c r="O40" s="51">
        <v>0</v>
      </c>
      <c r="P40" s="76" t="str">
        <f t="shared" si="8"/>
        <v>specify unit</v>
      </c>
      <c r="Q40" s="52">
        <v>0</v>
      </c>
      <c r="R40" s="86">
        <f t="shared" si="20"/>
        <v>0</v>
      </c>
      <c r="S40" s="33">
        <f t="shared" si="9"/>
        <v>0</v>
      </c>
      <c r="T40" s="76" t="str">
        <f t="shared" si="10"/>
        <v>specify unit</v>
      </c>
      <c r="U40" s="35">
        <f t="shared" si="11"/>
        <v>0</v>
      </c>
      <c r="V40" s="52">
        <f t="shared" si="21"/>
        <v>0</v>
      </c>
      <c r="W40" s="83"/>
      <c r="X40" s="84"/>
      <c r="Y40" s="84"/>
    </row>
    <row r="41" spans="1:25" ht="15.95" customHeight="1">
      <c r="A41" s="3"/>
      <c r="B41" s="3"/>
      <c r="C41" s="51">
        <v>0</v>
      </c>
      <c r="D41" s="34" t="s">
        <v>11</v>
      </c>
      <c r="E41" s="52">
        <v>0</v>
      </c>
      <c r="F41" s="87">
        <f t="shared" si="22"/>
        <v>0</v>
      </c>
      <c r="G41" s="51">
        <v>0</v>
      </c>
      <c r="H41" s="76" t="str">
        <f t="shared" si="5"/>
        <v>specify unit</v>
      </c>
      <c r="I41" s="52">
        <v>0</v>
      </c>
      <c r="J41" s="87">
        <f t="shared" si="23"/>
        <v>0</v>
      </c>
      <c r="K41" s="51">
        <v>0</v>
      </c>
      <c r="L41" s="76" t="str">
        <f t="shared" si="7"/>
        <v>specify unit</v>
      </c>
      <c r="M41" s="52">
        <v>0</v>
      </c>
      <c r="N41" s="87">
        <f t="shared" si="19"/>
        <v>0</v>
      </c>
      <c r="O41" s="51">
        <v>0</v>
      </c>
      <c r="P41" s="76" t="str">
        <f t="shared" si="8"/>
        <v>specify unit</v>
      </c>
      <c r="Q41" s="52">
        <v>0</v>
      </c>
      <c r="R41" s="87">
        <f t="shared" si="20"/>
        <v>0</v>
      </c>
      <c r="S41" s="33">
        <f t="shared" si="9"/>
        <v>0</v>
      </c>
      <c r="T41" s="76" t="str">
        <f t="shared" si="10"/>
        <v>specify unit</v>
      </c>
      <c r="U41" s="35">
        <f t="shared" si="11"/>
        <v>0</v>
      </c>
      <c r="V41" s="82">
        <f t="shared" si="21"/>
        <v>0</v>
      </c>
      <c r="W41" s="83"/>
      <c r="X41" s="84"/>
      <c r="Y41" s="84"/>
    </row>
    <row r="42" spans="1:25" ht="15.95" customHeight="1" thickBot="1">
      <c r="A42" s="3"/>
      <c r="B42" s="3"/>
      <c r="C42" s="51">
        <v>0</v>
      </c>
      <c r="D42" s="34" t="s">
        <v>11</v>
      </c>
      <c r="E42" s="52">
        <v>0</v>
      </c>
      <c r="F42" s="87">
        <f t="shared" si="22"/>
        <v>0</v>
      </c>
      <c r="G42" s="51">
        <v>0</v>
      </c>
      <c r="H42" s="59" t="str">
        <f t="shared" si="5"/>
        <v>specify unit</v>
      </c>
      <c r="I42" s="52">
        <v>0</v>
      </c>
      <c r="J42" s="87">
        <f t="shared" si="23"/>
        <v>0</v>
      </c>
      <c r="K42" s="51">
        <v>0</v>
      </c>
      <c r="L42" s="59" t="str">
        <f t="shared" si="7"/>
        <v>specify unit</v>
      </c>
      <c r="M42" s="52">
        <v>0</v>
      </c>
      <c r="N42" s="87">
        <f t="shared" si="19"/>
        <v>0</v>
      </c>
      <c r="O42" s="51">
        <v>0</v>
      </c>
      <c r="P42" s="59" t="str">
        <f t="shared" si="8"/>
        <v>specify unit</v>
      </c>
      <c r="Q42" s="52">
        <v>0</v>
      </c>
      <c r="R42" s="87">
        <f t="shared" si="20"/>
        <v>0</v>
      </c>
      <c r="S42" s="33">
        <f t="shared" si="9"/>
        <v>0</v>
      </c>
      <c r="T42" s="59" t="str">
        <f t="shared" si="10"/>
        <v>specify unit</v>
      </c>
      <c r="U42" s="35">
        <f t="shared" si="11"/>
        <v>0</v>
      </c>
      <c r="V42" s="82">
        <f t="shared" si="21"/>
        <v>0</v>
      </c>
      <c r="W42" s="83"/>
      <c r="X42" s="84"/>
      <c r="Y42" s="84"/>
    </row>
    <row r="43" spans="1:25" s="31" customFormat="1" ht="15.95" customHeight="1" thickBot="1">
      <c r="A43" s="1" t="s">
        <v>31</v>
      </c>
      <c r="B43" s="1" t="s">
        <v>51</v>
      </c>
      <c r="C43" s="2"/>
      <c r="D43" s="2"/>
      <c r="E43" s="9"/>
      <c r="F43" s="85">
        <f>SUM(F44)</f>
        <v>0</v>
      </c>
      <c r="G43" s="2"/>
      <c r="H43" s="2"/>
      <c r="I43" s="9"/>
      <c r="J43" s="85">
        <f>SUM(J44)</f>
        <v>0</v>
      </c>
      <c r="K43" s="2"/>
      <c r="L43" s="2"/>
      <c r="M43" s="9"/>
      <c r="N43" s="85">
        <f>SUM(N44)</f>
        <v>0</v>
      </c>
      <c r="O43" s="2"/>
      <c r="P43" s="2"/>
      <c r="Q43" s="9"/>
      <c r="R43" s="85">
        <f>SUM(R44)</f>
        <v>0</v>
      </c>
      <c r="S43" s="2"/>
      <c r="T43" s="2"/>
      <c r="U43" s="27"/>
      <c r="V43" s="85">
        <f>SUM(V44)</f>
        <v>0</v>
      </c>
      <c r="W43" s="27">
        <f t="shared" ref="W43:Y43" si="24">SUM(W44)</f>
        <v>0</v>
      </c>
      <c r="X43" s="27">
        <f t="shared" si="24"/>
        <v>0</v>
      </c>
      <c r="Y43" s="85">
        <f t="shared" si="24"/>
        <v>0</v>
      </c>
    </row>
    <row r="44" spans="1:25" ht="39.950000000000003" customHeight="1" thickBot="1">
      <c r="A44" s="5" t="s">
        <v>45</v>
      </c>
      <c r="B44" s="25" t="s">
        <v>46</v>
      </c>
      <c r="C44" s="13">
        <v>0</v>
      </c>
      <c r="D44" s="53" t="s">
        <v>9</v>
      </c>
      <c r="E44" s="50">
        <f>SUM(F3,F12,F23,F28)</f>
        <v>0</v>
      </c>
      <c r="F44" s="36">
        <f>PRODUCT(C44,E44)</f>
        <v>0</v>
      </c>
      <c r="G44" s="13">
        <f>C44</f>
        <v>0</v>
      </c>
      <c r="H44" s="53" t="s">
        <v>9</v>
      </c>
      <c r="I44" s="50">
        <f>SUM(J3,J12,J23,J28)</f>
        <v>0</v>
      </c>
      <c r="J44" s="36">
        <f>PRODUCT(G44,I44)</f>
        <v>0</v>
      </c>
      <c r="K44" s="13">
        <f>C44</f>
        <v>0</v>
      </c>
      <c r="L44" s="53" t="s">
        <v>9</v>
      </c>
      <c r="M44" s="50">
        <f>SUM(N3,N12,N23,N28)</f>
        <v>0</v>
      </c>
      <c r="N44" s="36">
        <f>PRODUCT(K44,M44)</f>
        <v>0</v>
      </c>
      <c r="O44" s="13">
        <f>C44</f>
        <v>0</v>
      </c>
      <c r="P44" s="53" t="s">
        <v>9</v>
      </c>
      <c r="Q44" s="50">
        <f>SUM(R3,R12,R23,R28)</f>
        <v>0</v>
      </c>
      <c r="R44" s="36">
        <f>PRODUCT(O44,Q44)</f>
        <v>0</v>
      </c>
      <c r="S44" s="13">
        <f>C44</f>
        <v>0</v>
      </c>
      <c r="T44" s="53" t="s">
        <v>9</v>
      </c>
      <c r="U44" s="50">
        <f>SUM(V3,V12,V23,V28)</f>
        <v>0</v>
      </c>
      <c r="V44" s="88">
        <f>PRODUCT(S44,U44)</f>
        <v>0</v>
      </c>
      <c r="W44" s="83"/>
      <c r="X44" s="84"/>
      <c r="Y44" s="84"/>
    </row>
    <row r="45" spans="1:25" s="31" customFormat="1" ht="20.100000000000001" customHeight="1" thickBot="1">
      <c r="A45" s="20" t="s">
        <v>37</v>
      </c>
      <c r="B45" s="20"/>
      <c r="C45" s="22"/>
      <c r="D45" s="22"/>
      <c r="E45" s="23"/>
      <c r="F45" s="21">
        <f>SUM(F3,F12,F23,F28,F43)</f>
        <v>0</v>
      </c>
      <c r="G45" s="22"/>
      <c r="H45" s="22"/>
      <c r="I45" s="23"/>
      <c r="J45" s="21">
        <f>SUM(J3,J12,J23,J28,J43)</f>
        <v>0</v>
      </c>
      <c r="K45" s="22"/>
      <c r="L45" s="22"/>
      <c r="M45" s="23"/>
      <c r="N45" s="21">
        <f>SUM(N3,N12,N23,N28,N43)</f>
        <v>0</v>
      </c>
      <c r="O45" s="22"/>
      <c r="P45" s="22"/>
      <c r="Q45" s="23"/>
      <c r="R45" s="21">
        <f>SUM(R3,R12,R23,R28,R43)</f>
        <v>0</v>
      </c>
      <c r="S45" s="22"/>
      <c r="T45" s="22"/>
      <c r="U45" s="23"/>
      <c r="V45" s="21">
        <f>SUM(V3,V12,V23,V28,V43)</f>
        <v>0</v>
      </c>
      <c r="W45" s="21">
        <f>SUM(W3,W12,W23,W28,W43)</f>
        <v>0</v>
      </c>
      <c r="X45" s="21">
        <f>SUM(X3,X12,X23,X28,X43)</f>
        <v>0</v>
      </c>
      <c r="Y45" s="21">
        <f>SUM(Y3,Y12,Y23,Y28,Y43)</f>
        <v>0</v>
      </c>
    </row>
    <row r="46" spans="1:25">
      <c r="A46" s="162" t="s">
        <v>47</v>
      </c>
    </row>
    <row r="47" spans="1:25">
      <c r="A47" s="107"/>
    </row>
    <row r="50" spans="1:19">
      <c r="A50" s="54"/>
      <c r="B50" s="31"/>
    </row>
    <row r="51" spans="1:19">
      <c r="A51" s="55"/>
      <c r="B51" s="55"/>
      <c r="G51" s="55"/>
      <c r="K51" s="55"/>
      <c r="O51" s="55"/>
      <c r="S51" s="55"/>
    </row>
    <row r="52" spans="1:19">
      <c r="A52" s="56"/>
      <c r="B52" s="57"/>
      <c r="G52" s="57"/>
      <c r="K52" s="57"/>
      <c r="O52" s="57"/>
      <c r="S52" s="57"/>
    </row>
    <row r="53" spans="1:19">
      <c r="B53" s="57"/>
      <c r="G53" s="57"/>
      <c r="K53" s="57"/>
      <c r="O53" s="57"/>
      <c r="S53" s="57"/>
    </row>
  </sheetData>
  <mergeCells count="6">
    <mergeCell ref="S1:V1"/>
    <mergeCell ref="A1:B1"/>
    <mergeCell ref="C1:F1"/>
    <mergeCell ref="G1:J1"/>
    <mergeCell ref="K1:N1"/>
    <mergeCell ref="O1:R1"/>
  </mergeCells>
  <pageMargins left="0.70866141732283472" right="0.70866141732283472" top="0.78740157480314965" bottom="0.78740157480314965" header="0.31496062992125984" footer="0.31496062992125984"/>
  <pageSetup paperSize="9" orientation="portrait" r:id="rId1"/>
  <ignoredErrors>
    <ignoredError sqref="F12 F23 F28 F43 J12 J23 J28 N23 N12 N28 N43 J43 R12 R23 R28 R43 V43 V28 V23 V12" formula="1"/>
    <ignoredError sqref="F29:F42 E44 G44 J29:J42 N29:N42 K44 I44 M44 O44 R29:R42 Q44 S44 U44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3"/>
  <sheetViews>
    <sheetView zoomScale="80" zoomScaleNormal="80" workbookViewId="0">
      <selection activeCell="A2" sqref="A2"/>
    </sheetView>
  </sheetViews>
  <sheetFormatPr baseColWidth="10" defaultColWidth="9.140625" defaultRowHeight="12.75" outlineLevelCol="2"/>
  <cols>
    <col min="1" max="1" width="75.7109375" style="107" customWidth="1"/>
    <col min="2" max="2" width="70.7109375" style="107" customWidth="1" outlineLevel="2"/>
    <col min="3" max="3" width="8.7109375" style="107" customWidth="1" outlineLevel="1"/>
    <col min="4" max="5" width="12.7109375" style="107" customWidth="1" outlineLevel="1"/>
    <col min="6" max="6" width="14.7109375" style="107" customWidth="1" outlineLevel="1"/>
    <col min="7" max="7" width="8.7109375" style="107" customWidth="1" outlineLevel="1"/>
    <col min="8" max="9" width="12.7109375" style="107" customWidth="1" outlineLevel="1"/>
    <col min="10" max="10" width="14.7109375" style="107" customWidth="1" outlineLevel="1"/>
    <col min="11" max="11" width="8.7109375" style="107" customWidth="1" outlineLevel="1"/>
    <col min="12" max="13" width="12.7109375" style="107" customWidth="1" outlineLevel="1"/>
    <col min="14" max="14" width="14.7109375" style="107" customWidth="1" outlineLevel="1"/>
    <col min="15" max="15" width="8.7109375" style="107" customWidth="1" outlineLevel="1"/>
    <col min="16" max="17" width="12.7109375" style="107" customWidth="1" outlineLevel="1"/>
    <col min="18" max="18" width="14.7109375" style="107" customWidth="1" outlineLevel="1"/>
    <col min="19" max="19" width="8.7109375" style="107" customWidth="1"/>
    <col min="20" max="21" width="12.7109375" style="107" customWidth="1"/>
    <col min="22" max="25" width="16.7109375" style="107" customWidth="1"/>
    <col min="26" max="16384" width="9.140625" style="107"/>
  </cols>
  <sheetData>
    <row r="1" spans="1:25" s="106" customFormat="1" ht="21.95" customHeight="1" thickBot="1">
      <c r="A1" s="171" t="s">
        <v>56</v>
      </c>
      <c r="B1" s="172"/>
      <c r="C1" s="168">
        <v>2018</v>
      </c>
      <c r="D1" s="169"/>
      <c r="E1" s="169"/>
      <c r="F1" s="170"/>
      <c r="G1" s="168">
        <v>2019</v>
      </c>
      <c r="H1" s="169"/>
      <c r="I1" s="169"/>
      <c r="J1" s="170"/>
      <c r="K1" s="168">
        <v>2020</v>
      </c>
      <c r="L1" s="169"/>
      <c r="M1" s="169"/>
      <c r="N1" s="170"/>
      <c r="O1" s="168">
        <v>2021</v>
      </c>
      <c r="P1" s="169"/>
      <c r="Q1" s="169"/>
      <c r="R1" s="170"/>
      <c r="S1" s="168" t="s">
        <v>26</v>
      </c>
      <c r="T1" s="169"/>
      <c r="U1" s="169"/>
      <c r="V1" s="170"/>
      <c r="W1" s="105"/>
      <c r="X1" s="105"/>
      <c r="Y1" s="105"/>
    </row>
    <row r="2" spans="1:25" ht="45" customHeight="1" thickBot="1">
      <c r="A2" s="66" t="s">
        <v>23</v>
      </c>
      <c r="B2" s="75" t="s">
        <v>29</v>
      </c>
      <c r="C2" s="67" t="s">
        <v>1</v>
      </c>
      <c r="D2" s="68" t="s">
        <v>0</v>
      </c>
      <c r="E2" s="69" t="s">
        <v>18</v>
      </c>
      <c r="F2" s="70" t="s">
        <v>34</v>
      </c>
      <c r="G2" s="67" t="s">
        <v>1</v>
      </c>
      <c r="H2" s="68" t="s">
        <v>0</v>
      </c>
      <c r="I2" s="69" t="s">
        <v>18</v>
      </c>
      <c r="J2" s="70" t="s">
        <v>5</v>
      </c>
      <c r="K2" s="67" t="s">
        <v>1</v>
      </c>
      <c r="L2" s="68" t="s">
        <v>0</v>
      </c>
      <c r="M2" s="69" t="s">
        <v>18</v>
      </c>
      <c r="N2" s="70" t="s">
        <v>6</v>
      </c>
      <c r="O2" s="67" t="s">
        <v>1</v>
      </c>
      <c r="P2" s="68" t="s">
        <v>0</v>
      </c>
      <c r="Q2" s="69" t="s">
        <v>18</v>
      </c>
      <c r="R2" s="70" t="s">
        <v>20</v>
      </c>
      <c r="S2" s="67" t="s">
        <v>1</v>
      </c>
      <c r="T2" s="71" t="s">
        <v>0</v>
      </c>
      <c r="U2" s="72" t="s">
        <v>18</v>
      </c>
      <c r="V2" s="73" t="s">
        <v>8</v>
      </c>
      <c r="W2" s="74" t="s">
        <v>36</v>
      </c>
      <c r="X2" s="148" t="s">
        <v>38</v>
      </c>
      <c r="Y2" s="75" t="s">
        <v>7</v>
      </c>
    </row>
    <row r="3" spans="1:25" s="108" customFormat="1" ht="15.95" customHeight="1" thickBot="1">
      <c r="A3" s="1" t="s">
        <v>14</v>
      </c>
      <c r="B3" s="1" t="s">
        <v>48</v>
      </c>
      <c r="C3" s="2"/>
      <c r="D3" s="2"/>
      <c r="E3" s="78"/>
      <c r="F3" s="79">
        <f>SUM(F4:F11)</f>
        <v>0</v>
      </c>
      <c r="G3" s="2"/>
      <c r="H3" s="2"/>
      <c r="I3" s="78"/>
      <c r="J3" s="79">
        <f>SUM(J4:J11)</f>
        <v>0</v>
      </c>
      <c r="K3" s="2"/>
      <c r="L3" s="2"/>
      <c r="M3" s="78"/>
      <c r="N3" s="79">
        <f>SUM(N4:N11)</f>
        <v>0</v>
      </c>
      <c r="O3" s="2"/>
      <c r="P3" s="2"/>
      <c r="Q3" s="78"/>
      <c r="R3" s="79">
        <f>SUM(R4:R11)</f>
        <v>0</v>
      </c>
      <c r="S3" s="2"/>
      <c r="T3" s="2"/>
      <c r="U3" s="79"/>
      <c r="V3" s="80">
        <f>SUM(V4:V11)</f>
        <v>0</v>
      </c>
      <c r="W3" s="80">
        <f>SUM(W4:W11)</f>
        <v>0</v>
      </c>
      <c r="X3" s="81">
        <f t="shared" ref="X3:Y3" si="0">SUM(X4:X11)</f>
        <v>0</v>
      </c>
      <c r="Y3" s="79">
        <f t="shared" si="0"/>
        <v>0</v>
      </c>
    </row>
    <row r="4" spans="1:25" ht="15.95" customHeight="1">
      <c r="A4" s="109"/>
      <c r="B4" s="32" t="s">
        <v>16</v>
      </c>
      <c r="C4" s="110">
        <v>0</v>
      </c>
      <c r="D4" s="43" t="s">
        <v>11</v>
      </c>
      <c r="E4" s="112">
        <v>0</v>
      </c>
      <c r="F4" s="113">
        <f>PRODUCT(C4,E4)</f>
        <v>0</v>
      </c>
      <c r="G4" s="110">
        <v>0</v>
      </c>
      <c r="H4" s="111" t="str">
        <f>D4</f>
        <v>specify unit</v>
      </c>
      <c r="I4" s="114">
        <v>0</v>
      </c>
      <c r="J4" s="113">
        <f>PRODUCT(G4,I4)</f>
        <v>0</v>
      </c>
      <c r="K4" s="110">
        <v>0</v>
      </c>
      <c r="L4" s="111" t="str">
        <f>D4</f>
        <v>specify unit</v>
      </c>
      <c r="M4" s="114">
        <v>0</v>
      </c>
      <c r="N4" s="113">
        <f t="shared" ref="N4:N11" si="1">PRODUCT(K4,M4)</f>
        <v>0</v>
      </c>
      <c r="O4" s="110">
        <v>0</v>
      </c>
      <c r="P4" s="111" t="str">
        <f>D4</f>
        <v>specify unit</v>
      </c>
      <c r="Q4" s="114">
        <v>0</v>
      </c>
      <c r="R4" s="113">
        <f t="shared" ref="R4:R11" si="2">PRODUCT(O4,Q4)</f>
        <v>0</v>
      </c>
      <c r="S4" s="110">
        <f>SUM(C4,G4,K4,O4)</f>
        <v>0</v>
      </c>
      <c r="T4" s="111" t="str">
        <f>D4</f>
        <v>specify unit</v>
      </c>
      <c r="U4" s="114">
        <f>SUM(F4,J4,N4,R4)/IF(S4&gt;0,S4,1)</f>
        <v>0</v>
      </c>
      <c r="V4" s="115">
        <f t="shared" ref="V4:V11" si="3">PRODUCT(S4,U4)</f>
        <v>0</v>
      </c>
      <c r="W4" s="116"/>
      <c r="X4" s="117"/>
      <c r="Y4" s="117"/>
    </row>
    <row r="5" spans="1:25" ht="15.95" customHeight="1">
      <c r="A5" s="118"/>
      <c r="B5" s="3" t="s">
        <v>17</v>
      </c>
      <c r="C5" s="119">
        <v>0</v>
      </c>
      <c r="D5" s="59" t="s">
        <v>12</v>
      </c>
      <c r="E5" s="121">
        <v>0</v>
      </c>
      <c r="F5" s="113">
        <f t="shared" ref="F5:F11" si="4">PRODUCT(C5,E5)</f>
        <v>0</v>
      </c>
      <c r="G5" s="119">
        <v>0</v>
      </c>
      <c r="H5" s="122" t="str">
        <f t="shared" ref="H5:H42" si="5">D5</f>
        <v>e.g. months</v>
      </c>
      <c r="I5" s="123">
        <v>0</v>
      </c>
      <c r="J5" s="113">
        <f t="shared" ref="J5:J11" si="6">PRODUCT(G5,I5)</f>
        <v>0</v>
      </c>
      <c r="K5" s="119">
        <v>0</v>
      </c>
      <c r="L5" s="122" t="str">
        <f t="shared" ref="L5:L42" si="7">D5</f>
        <v>e.g. months</v>
      </c>
      <c r="M5" s="123">
        <v>0</v>
      </c>
      <c r="N5" s="113">
        <f t="shared" si="1"/>
        <v>0</v>
      </c>
      <c r="O5" s="119">
        <v>0</v>
      </c>
      <c r="P5" s="122" t="str">
        <f t="shared" ref="P5:P42" si="8">D5</f>
        <v>e.g. months</v>
      </c>
      <c r="Q5" s="123">
        <v>0</v>
      </c>
      <c r="R5" s="113">
        <f t="shared" si="2"/>
        <v>0</v>
      </c>
      <c r="S5" s="110">
        <f t="shared" ref="S5:S42" si="9">SUM(C5,G5,K5,O5)</f>
        <v>0</v>
      </c>
      <c r="T5" s="122" t="str">
        <f t="shared" ref="T5:T42" si="10">D5</f>
        <v>e.g. months</v>
      </c>
      <c r="U5" s="114">
        <f t="shared" ref="U5:U42" si="11">SUM(F5,J5,N5,R5)/IF(S5&gt;0,S5,1)</f>
        <v>0</v>
      </c>
      <c r="V5" s="113">
        <f t="shared" si="3"/>
        <v>0</v>
      </c>
      <c r="W5" s="116"/>
      <c r="X5" s="117"/>
      <c r="Y5" s="117"/>
    </row>
    <row r="6" spans="1:25" ht="15.95" customHeight="1">
      <c r="A6" s="118"/>
      <c r="B6" s="3"/>
      <c r="C6" s="119">
        <v>0</v>
      </c>
      <c r="D6" s="76" t="s">
        <v>4</v>
      </c>
      <c r="E6" s="121">
        <v>0</v>
      </c>
      <c r="F6" s="113">
        <f t="shared" si="4"/>
        <v>0</v>
      </c>
      <c r="G6" s="119">
        <v>0</v>
      </c>
      <c r="H6" s="122" t="str">
        <f t="shared" si="5"/>
        <v>days</v>
      </c>
      <c r="I6" s="123">
        <v>0</v>
      </c>
      <c r="J6" s="113">
        <f t="shared" si="6"/>
        <v>0</v>
      </c>
      <c r="K6" s="119">
        <v>0</v>
      </c>
      <c r="L6" s="122" t="str">
        <f t="shared" si="7"/>
        <v>days</v>
      </c>
      <c r="M6" s="123">
        <v>0</v>
      </c>
      <c r="N6" s="113">
        <f t="shared" si="1"/>
        <v>0</v>
      </c>
      <c r="O6" s="119">
        <v>0</v>
      </c>
      <c r="P6" s="122" t="str">
        <f t="shared" si="8"/>
        <v>days</v>
      </c>
      <c r="Q6" s="123">
        <v>0</v>
      </c>
      <c r="R6" s="113">
        <f t="shared" si="2"/>
        <v>0</v>
      </c>
      <c r="S6" s="110">
        <f t="shared" si="9"/>
        <v>0</v>
      </c>
      <c r="T6" s="122" t="str">
        <f t="shared" si="10"/>
        <v>days</v>
      </c>
      <c r="U6" s="114">
        <f t="shared" si="11"/>
        <v>0</v>
      </c>
      <c r="V6" s="124">
        <f t="shared" si="3"/>
        <v>0</v>
      </c>
      <c r="W6" s="116"/>
      <c r="X6" s="117"/>
      <c r="Y6" s="117"/>
    </row>
    <row r="7" spans="1:25" ht="15.95" customHeight="1">
      <c r="A7" s="125"/>
      <c r="B7" s="38"/>
      <c r="C7" s="126">
        <v>0</v>
      </c>
      <c r="D7" s="59" t="s">
        <v>11</v>
      </c>
      <c r="E7" s="127">
        <v>0</v>
      </c>
      <c r="F7" s="113">
        <f t="shared" si="4"/>
        <v>0</v>
      </c>
      <c r="G7" s="126">
        <v>0</v>
      </c>
      <c r="H7" s="120" t="str">
        <f t="shared" si="5"/>
        <v>specify unit</v>
      </c>
      <c r="I7" s="127">
        <v>0</v>
      </c>
      <c r="J7" s="113">
        <f t="shared" si="6"/>
        <v>0</v>
      </c>
      <c r="K7" s="126">
        <v>0</v>
      </c>
      <c r="L7" s="120" t="str">
        <f t="shared" si="7"/>
        <v>specify unit</v>
      </c>
      <c r="M7" s="127">
        <v>0</v>
      </c>
      <c r="N7" s="113">
        <f t="shared" si="1"/>
        <v>0</v>
      </c>
      <c r="O7" s="126">
        <v>0</v>
      </c>
      <c r="P7" s="120" t="str">
        <f t="shared" si="8"/>
        <v>specify unit</v>
      </c>
      <c r="Q7" s="127">
        <v>0</v>
      </c>
      <c r="R7" s="113">
        <f t="shared" si="2"/>
        <v>0</v>
      </c>
      <c r="S7" s="110">
        <f t="shared" si="9"/>
        <v>0</v>
      </c>
      <c r="T7" s="120" t="str">
        <f t="shared" si="10"/>
        <v>specify unit</v>
      </c>
      <c r="U7" s="114">
        <f t="shared" si="11"/>
        <v>0</v>
      </c>
      <c r="V7" s="113">
        <f t="shared" si="3"/>
        <v>0</v>
      </c>
      <c r="W7" s="116"/>
      <c r="X7" s="117"/>
      <c r="Y7" s="117"/>
    </row>
    <row r="8" spans="1:25" ht="15.95" customHeight="1">
      <c r="A8" s="125"/>
      <c r="B8" s="38"/>
      <c r="C8" s="126">
        <v>0</v>
      </c>
      <c r="D8" s="59" t="s">
        <v>11</v>
      </c>
      <c r="E8" s="127">
        <v>0</v>
      </c>
      <c r="F8" s="113">
        <f t="shared" si="4"/>
        <v>0</v>
      </c>
      <c r="G8" s="126">
        <v>0</v>
      </c>
      <c r="H8" s="120" t="str">
        <f t="shared" si="5"/>
        <v>specify unit</v>
      </c>
      <c r="I8" s="127">
        <v>0</v>
      </c>
      <c r="J8" s="113">
        <f t="shared" si="6"/>
        <v>0</v>
      </c>
      <c r="K8" s="126">
        <v>0</v>
      </c>
      <c r="L8" s="120" t="str">
        <f t="shared" si="7"/>
        <v>specify unit</v>
      </c>
      <c r="M8" s="127">
        <v>0</v>
      </c>
      <c r="N8" s="113">
        <f t="shared" si="1"/>
        <v>0</v>
      </c>
      <c r="O8" s="126">
        <v>0</v>
      </c>
      <c r="P8" s="120" t="str">
        <f t="shared" si="8"/>
        <v>specify unit</v>
      </c>
      <c r="Q8" s="127">
        <v>0</v>
      </c>
      <c r="R8" s="113">
        <f t="shared" si="2"/>
        <v>0</v>
      </c>
      <c r="S8" s="110">
        <f t="shared" si="9"/>
        <v>0</v>
      </c>
      <c r="T8" s="120" t="str">
        <f t="shared" si="10"/>
        <v>specify unit</v>
      </c>
      <c r="U8" s="114">
        <f t="shared" si="11"/>
        <v>0</v>
      </c>
      <c r="V8" s="113">
        <f t="shared" si="3"/>
        <v>0</v>
      </c>
      <c r="W8" s="116"/>
      <c r="X8" s="117"/>
      <c r="Y8" s="117"/>
    </row>
    <row r="9" spans="1:25" ht="15.95" customHeight="1">
      <c r="A9" s="125"/>
      <c r="B9" s="38"/>
      <c r="C9" s="126">
        <v>0</v>
      </c>
      <c r="D9" s="59" t="s">
        <v>11</v>
      </c>
      <c r="E9" s="127">
        <v>0</v>
      </c>
      <c r="F9" s="113">
        <f t="shared" si="4"/>
        <v>0</v>
      </c>
      <c r="G9" s="126">
        <v>0</v>
      </c>
      <c r="H9" s="120" t="str">
        <f t="shared" si="5"/>
        <v>specify unit</v>
      </c>
      <c r="I9" s="127">
        <v>0</v>
      </c>
      <c r="J9" s="113">
        <f t="shared" si="6"/>
        <v>0</v>
      </c>
      <c r="K9" s="126">
        <v>0</v>
      </c>
      <c r="L9" s="120" t="str">
        <f t="shared" si="7"/>
        <v>specify unit</v>
      </c>
      <c r="M9" s="127">
        <v>0</v>
      </c>
      <c r="N9" s="113">
        <f t="shared" si="1"/>
        <v>0</v>
      </c>
      <c r="O9" s="126">
        <v>0</v>
      </c>
      <c r="P9" s="120" t="str">
        <f t="shared" si="8"/>
        <v>specify unit</v>
      </c>
      <c r="Q9" s="127">
        <v>0</v>
      </c>
      <c r="R9" s="113">
        <f t="shared" si="2"/>
        <v>0</v>
      </c>
      <c r="S9" s="110">
        <f t="shared" si="9"/>
        <v>0</v>
      </c>
      <c r="T9" s="120" t="str">
        <f t="shared" si="10"/>
        <v>specify unit</v>
      </c>
      <c r="U9" s="114">
        <f t="shared" si="11"/>
        <v>0</v>
      </c>
      <c r="V9" s="113">
        <f t="shared" si="3"/>
        <v>0</v>
      </c>
      <c r="W9" s="116"/>
      <c r="X9" s="117"/>
      <c r="Y9" s="117"/>
    </row>
    <row r="10" spans="1:25" ht="15.95" customHeight="1">
      <c r="A10" s="118"/>
      <c r="B10" s="3"/>
      <c r="C10" s="119">
        <v>0</v>
      </c>
      <c r="D10" s="59" t="s">
        <v>11</v>
      </c>
      <c r="E10" s="121">
        <v>0</v>
      </c>
      <c r="F10" s="113">
        <f t="shared" si="4"/>
        <v>0</v>
      </c>
      <c r="G10" s="119">
        <v>0</v>
      </c>
      <c r="H10" s="122" t="str">
        <f t="shared" si="5"/>
        <v>specify unit</v>
      </c>
      <c r="I10" s="123">
        <v>0</v>
      </c>
      <c r="J10" s="113">
        <f t="shared" si="6"/>
        <v>0</v>
      </c>
      <c r="K10" s="119">
        <v>0</v>
      </c>
      <c r="L10" s="122" t="str">
        <f t="shared" si="7"/>
        <v>specify unit</v>
      </c>
      <c r="M10" s="123">
        <v>0</v>
      </c>
      <c r="N10" s="113">
        <f t="shared" si="1"/>
        <v>0</v>
      </c>
      <c r="O10" s="119">
        <v>0</v>
      </c>
      <c r="P10" s="122" t="str">
        <f t="shared" si="8"/>
        <v>specify unit</v>
      </c>
      <c r="Q10" s="123">
        <v>0</v>
      </c>
      <c r="R10" s="113">
        <f t="shared" si="2"/>
        <v>0</v>
      </c>
      <c r="S10" s="110">
        <f t="shared" si="9"/>
        <v>0</v>
      </c>
      <c r="T10" s="122" t="str">
        <f t="shared" si="10"/>
        <v>specify unit</v>
      </c>
      <c r="U10" s="114">
        <f t="shared" si="11"/>
        <v>0</v>
      </c>
      <c r="V10" s="124">
        <f t="shared" si="3"/>
        <v>0</v>
      </c>
      <c r="W10" s="116"/>
      <c r="X10" s="117"/>
      <c r="Y10" s="117"/>
    </row>
    <row r="11" spans="1:25" ht="15.95" customHeight="1" thickBot="1">
      <c r="A11" s="125"/>
      <c r="B11" s="38"/>
      <c r="C11" s="126">
        <v>0</v>
      </c>
      <c r="D11" s="59" t="s">
        <v>11</v>
      </c>
      <c r="E11" s="127">
        <v>0</v>
      </c>
      <c r="F11" s="113">
        <f t="shared" si="4"/>
        <v>0</v>
      </c>
      <c r="G11" s="126">
        <v>0</v>
      </c>
      <c r="H11" s="120" t="str">
        <f t="shared" si="5"/>
        <v>specify unit</v>
      </c>
      <c r="I11" s="127">
        <v>0</v>
      </c>
      <c r="J11" s="113">
        <f t="shared" si="6"/>
        <v>0</v>
      </c>
      <c r="K11" s="126">
        <v>0</v>
      </c>
      <c r="L11" s="120" t="str">
        <f t="shared" si="7"/>
        <v>specify unit</v>
      </c>
      <c r="M11" s="127">
        <v>0</v>
      </c>
      <c r="N11" s="113">
        <f t="shared" si="1"/>
        <v>0</v>
      </c>
      <c r="O11" s="126">
        <v>0</v>
      </c>
      <c r="P11" s="120" t="str">
        <f t="shared" si="8"/>
        <v>specify unit</v>
      </c>
      <c r="Q11" s="127">
        <v>0</v>
      </c>
      <c r="R11" s="113">
        <f t="shared" si="2"/>
        <v>0</v>
      </c>
      <c r="S11" s="110">
        <f t="shared" si="9"/>
        <v>0</v>
      </c>
      <c r="T11" s="120" t="str">
        <f t="shared" si="10"/>
        <v>specify unit</v>
      </c>
      <c r="U11" s="114">
        <f t="shared" si="11"/>
        <v>0</v>
      </c>
      <c r="V11" s="113">
        <f t="shared" si="3"/>
        <v>0</v>
      </c>
      <c r="W11" s="116"/>
      <c r="X11" s="117"/>
      <c r="Y11" s="117"/>
    </row>
    <row r="12" spans="1:25" s="108" customFormat="1" ht="15.95" customHeight="1" thickBot="1">
      <c r="A12" s="1" t="s">
        <v>15</v>
      </c>
      <c r="B12" s="1" t="s">
        <v>33</v>
      </c>
      <c r="C12" s="18"/>
      <c r="D12" s="2"/>
      <c r="E12" s="9"/>
      <c r="F12" s="85">
        <f>SUM(F13:F22)</f>
        <v>0</v>
      </c>
      <c r="G12" s="18"/>
      <c r="H12" s="18"/>
      <c r="I12" s="9"/>
      <c r="J12" s="85">
        <f>SUM(J13:J22)</f>
        <v>0</v>
      </c>
      <c r="K12" s="18"/>
      <c r="L12" s="18"/>
      <c r="M12" s="9"/>
      <c r="N12" s="85">
        <f>SUM(N13:N22)</f>
        <v>0</v>
      </c>
      <c r="O12" s="18"/>
      <c r="P12" s="18"/>
      <c r="Q12" s="9"/>
      <c r="R12" s="85">
        <f>SUM(R13:R22)</f>
        <v>0</v>
      </c>
      <c r="S12" s="2"/>
      <c r="T12" s="2"/>
      <c r="U12" s="2"/>
      <c r="V12" s="27">
        <f>SUM(V13:V22)</f>
        <v>0</v>
      </c>
      <c r="W12" s="27">
        <f t="shared" ref="W12:Y12" si="12">SUM(W13:W22)</f>
        <v>0</v>
      </c>
      <c r="X12" s="27">
        <f t="shared" si="12"/>
        <v>0</v>
      </c>
      <c r="Y12" s="85">
        <f t="shared" si="12"/>
        <v>0</v>
      </c>
    </row>
    <row r="13" spans="1:25" ht="15.95" customHeight="1">
      <c r="A13" s="128"/>
      <c r="B13" s="24" t="s">
        <v>19</v>
      </c>
      <c r="C13" s="129">
        <v>0</v>
      </c>
      <c r="D13" s="34" t="s">
        <v>11</v>
      </c>
      <c r="E13" s="114">
        <v>0</v>
      </c>
      <c r="F13" s="113">
        <f>PRODUCT(C13,E13)</f>
        <v>0</v>
      </c>
      <c r="G13" s="129">
        <v>0</v>
      </c>
      <c r="H13" s="111" t="str">
        <f t="shared" si="5"/>
        <v>specify unit</v>
      </c>
      <c r="I13" s="114">
        <v>0</v>
      </c>
      <c r="J13" s="113">
        <f>PRODUCT(G13,I13)</f>
        <v>0</v>
      </c>
      <c r="K13" s="129">
        <v>0</v>
      </c>
      <c r="L13" s="111" t="str">
        <f t="shared" si="7"/>
        <v>specify unit</v>
      </c>
      <c r="M13" s="114">
        <v>0</v>
      </c>
      <c r="N13" s="113">
        <f t="shared" ref="N13:N22" si="13">PRODUCT(K13,M13)</f>
        <v>0</v>
      </c>
      <c r="O13" s="129">
        <v>0</v>
      </c>
      <c r="P13" s="111" t="str">
        <f t="shared" si="8"/>
        <v>specify unit</v>
      </c>
      <c r="Q13" s="114">
        <v>0</v>
      </c>
      <c r="R13" s="113">
        <f t="shared" ref="R13:R22" si="14">PRODUCT(O13,Q13)</f>
        <v>0</v>
      </c>
      <c r="S13" s="110">
        <f t="shared" si="9"/>
        <v>0</v>
      </c>
      <c r="T13" s="111" t="str">
        <f t="shared" si="10"/>
        <v>specify unit</v>
      </c>
      <c r="U13" s="114">
        <f t="shared" si="11"/>
        <v>0</v>
      </c>
      <c r="V13" s="115">
        <f t="shared" ref="V13:V22" si="15">PRODUCT(S13,U13)</f>
        <v>0</v>
      </c>
      <c r="W13" s="116"/>
      <c r="X13" s="117"/>
      <c r="Y13" s="117"/>
    </row>
    <row r="14" spans="1:25" ht="15.95" customHeight="1">
      <c r="A14" s="128"/>
      <c r="B14" s="24" t="s">
        <v>43</v>
      </c>
      <c r="C14" s="129">
        <v>0</v>
      </c>
      <c r="D14" s="34" t="s">
        <v>27</v>
      </c>
      <c r="E14" s="114">
        <v>0</v>
      </c>
      <c r="F14" s="113">
        <f t="shared" ref="F14:F22" si="16">PRODUCT(C14,E14)</f>
        <v>0</v>
      </c>
      <c r="G14" s="129">
        <v>0</v>
      </c>
      <c r="H14" s="122" t="str">
        <f t="shared" si="5"/>
        <v>e.g. person months</v>
      </c>
      <c r="I14" s="114">
        <v>0</v>
      </c>
      <c r="J14" s="113">
        <f t="shared" ref="J14:J22" si="17">PRODUCT(G14,I14)</f>
        <v>0</v>
      </c>
      <c r="K14" s="129">
        <v>0</v>
      </c>
      <c r="L14" s="122" t="str">
        <f t="shared" si="7"/>
        <v>e.g. person months</v>
      </c>
      <c r="M14" s="114">
        <v>0</v>
      </c>
      <c r="N14" s="113">
        <f t="shared" si="13"/>
        <v>0</v>
      </c>
      <c r="O14" s="129">
        <v>0</v>
      </c>
      <c r="P14" s="122" t="str">
        <f t="shared" si="8"/>
        <v>e.g. person months</v>
      </c>
      <c r="Q14" s="114">
        <v>0</v>
      </c>
      <c r="R14" s="113">
        <f t="shared" si="14"/>
        <v>0</v>
      </c>
      <c r="S14" s="110">
        <f t="shared" si="9"/>
        <v>0</v>
      </c>
      <c r="T14" s="122" t="str">
        <f t="shared" si="10"/>
        <v>e.g. person months</v>
      </c>
      <c r="U14" s="114">
        <f t="shared" si="11"/>
        <v>0</v>
      </c>
      <c r="V14" s="124">
        <f t="shared" si="15"/>
        <v>0</v>
      </c>
      <c r="W14" s="116"/>
      <c r="X14" s="117"/>
      <c r="Y14" s="117"/>
    </row>
    <row r="15" spans="1:25" ht="15.95" customHeight="1">
      <c r="A15" s="128"/>
      <c r="B15" s="24" t="s">
        <v>49</v>
      </c>
      <c r="C15" s="129">
        <v>0</v>
      </c>
      <c r="D15" s="34" t="s">
        <v>11</v>
      </c>
      <c r="E15" s="114">
        <v>0</v>
      </c>
      <c r="F15" s="113">
        <f t="shared" si="16"/>
        <v>0</v>
      </c>
      <c r="G15" s="129">
        <v>0</v>
      </c>
      <c r="H15" s="122" t="str">
        <f t="shared" si="5"/>
        <v>specify unit</v>
      </c>
      <c r="I15" s="114">
        <v>0</v>
      </c>
      <c r="J15" s="113">
        <f t="shared" si="17"/>
        <v>0</v>
      </c>
      <c r="K15" s="129">
        <v>0</v>
      </c>
      <c r="L15" s="122" t="str">
        <f t="shared" si="7"/>
        <v>specify unit</v>
      </c>
      <c r="M15" s="114">
        <v>0</v>
      </c>
      <c r="N15" s="113">
        <f t="shared" si="13"/>
        <v>0</v>
      </c>
      <c r="O15" s="129">
        <v>0</v>
      </c>
      <c r="P15" s="122" t="str">
        <f t="shared" si="8"/>
        <v>specify unit</v>
      </c>
      <c r="Q15" s="114">
        <v>0</v>
      </c>
      <c r="R15" s="113">
        <f t="shared" si="14"/>
        <v>0</v>
      </c>
      <c r="S15" s="110">
        <f t="shared" si="9"/>
        <v>0</v>
      </c>
      <c r="T15" s="122" t="str">
        <f t="shared" si="10"/>
        <v>specify unit</v>
      </c>
      <c r="U15" s="114">
        <f t="shared" si="11"/>
        <v>0</v>
      </c>
      <c r="V15" s="124">
        <f t="shared" si="15"/>
        <v>0</v>
      </c>
      <c r="W15" s="116"/>
      <c r="X15" s="117"/>
      <c r="Y15" s="117"/>
    </row>
    <row r="16" spans="1:25" ht="15.95" customHeight="1">
      <c r="A16" s="128"/>
      <c r="B16" s="24" t="s">
        <v>41</v>
      </c>
      <c r="C16" s="129">
        <v>0</v>
      </c>
      <c r="D16" s="34" t="s">
        <v>11</v>
      </c>
      <c r="E16" s="114">
        <v>0</v>
      </c>
      <c r="F16" s="113">
        <f t="shared" si="16"/>
        <v>0</v>
      </c>
      <c r="G16" s="129">
        <v>0</v>
      </c>
      <c r="H16" s="122" t="str">
        <f t="shared" si="5"/>
        <v>specify unit</v>
      </c>
      <c r="I16" s="114">
        <v>0</v>
      </c>
      <c r="J16" s="113">
        <f t="shared" si="17"/>
        <v>0</v>
      </c>
      <c r="K16" s="129">
        <v>0</v>
      </c>
      <c r="L16" s="122" t="str">
        <f t="shared" si="7"/>
        <v>specify unit</v>
      </c>
      <c r="M16" s="114">
        <v>0</v>
      </c>
      <c r="N16" s="113">
        <f t="shared" si="13"/>
        <v>0</v>
      </c>
      <c r="O16" s="129">
        <v>0</v>
      </c>
      <c r="P16" s="122" t="str">
        <f t="shared" si="8"/>
        <v>specify unit</v>
      </c>
      <c r="Q16" s="114">
        <v>0</v>
      </c>
      <c r="R16" s="113">
        <f t="shared" si="14"/>
        <v>0</v>
      </c>
      <c r="S16" s="110">
        <f t="shared" si="9"/>
        <v>0</v>
      </c>
      <c r="T16" s="122" t="str">
        <f t="shared" si="10"/>
        <v>specify unit</v>
      </c>
      <c r="U16" s="114">
        <f t="shared" si="11"/>
        <v>0</v>
      </c>
      <c r="V16" s="124">
        <f t="shared" si="15"/>
        <v>0</v>
      </c>
      <c r="W16" s="116"/>
      <c r="X16" s="117"/>
      <c r="Y16" s="117"/>
    </row>
    <row r="17" spans="1:25" ht="15.95" customHeight="1">
      <c r="A17" s="118"/>
      <c r="B17" s="24" t="s">
        <v>42</v>
      </c>
      <c r="C17" s="129">
        <v>0</v>
      </c>
      <c r="D17" s="34" t="s">
        <v>11</v>
      </c>
      <c r="E17" s="123">
        <v>0</v>
      </c>
      <c r="F17" s="113">
        <f t="shared" si="16"/>
        <v>0</v>
      </c>
      <c r="G17" s="129">
        <v>0</v>
      </c>
      <c r="H17" s="120" t="str">
        <f t="shared" si="5"/>
        <v>specify unit</v>
      </c>
      <c r="I17" s="123">
        <v>0</v>
      </c>
      <c r="J17" s="113">
        <f t="shared" si="17"/>
        <v>0</v>
      </c>
      <c r="K17" s="129">
        <v>0</v>
      </c>
      <c r="L17" s="120" t="str">
        <f t="shared" si="7"/>
        <v>specify unit</v>
      </c>
      <c r="M17" s="123">
        <v>0</v>
      </c>
      <c r="N17" s="113">
        <f t="shared" si="13"/>
        <v>0</v>
      </c>
      <c r="O17" s="129">
        <v>0</v>
      </c>
      <c r="P17" s="120" t="str">
        <f t="shared" si="8"/>
        <v>specify unit</v>
      </c>
      <c r="Q17" s="123">
        <v>0</v>
      </c>
      <c r="R17" s="113">
        <f t="shared" si="14"/>
        <v>0</v>
      </c>
      <c r="S17" s="110">
        <f t="shared" si="9"/>
        <v>0</v>
      </c>
      <c r="T17" s="120" t="str">
        <f t="shared" si="10"/>
        <v>specify unit</v>
      </c>
      <c r="U17" s="114">
        <f t="shared" si="11"/>
        <v>0</v>
      </c>
      <c r="V17" s="113">
        <f t="shared" si="15"/>
        <v>0</v>
      </c>
      <c r="W17" s="116"/>
      <c r="X17" s="117"/>
      <c r="Y17" s="117"/>
    </row>
    <row r="18" spans="1:25" ht="15.95" customHeight="1">
      <c r="A18" s="128"/>
      <c r="B18" s="24" t="s">
        <v>44</v>
      </c>
      <c r="C18" s="129">
        <v>0</v>
      </c>
      <c r="D18" s="34" t="s">
        <v>11</v>
      </c>
      <c r="E18" s="114">
        <v>0</v>
      </c>
      <c r="F18" s="113">
        <f t="shared" si="16"/>
        <v>0</v>
      </c>
      <c r="G18" s="129">
        <v>0</v>
      </c>
      <c r="H18" s="122" t="str">
        <f t="shared" si="5"/>
        <v>specify unit</v>
      </c>
      <c r="I18" s="114">
        <v>0</v>
      </c>
      <c r="J18" s="113">
        <f t="shared" si="17"/>
        <v>0</v>
      </c>
      <c r="K18" s="129">
        <v>0</v>
      </c>
      <c r="L18" s="122" t="str">
        <f t="shared" si="7"/>
        <v>specify unit</v>
      </c>
      <c r="M18" s="114">
        <v>0</v>
      </c>
      <c r="N18" s="113">
        <f t="shared" si="13"/>
        <v>0</v>
      </c>
      <c r="O18" s="129">
        <v>0</v>
      </c>
      <c r="P18" s="122" t="str">
        <f t="shared" si="8"/>
        <v>specify unit</v>
      </c>
      <c r="Q18" s="114">
        <v>0</v>
      </c>
      <c r="R18" s="113">
        <f t="shared" si="14"/>
        <v>0</v>
      </c>
      <c r="S18" s="110">
        <f t="shared" si="9"/>
        <v>0</v>
      </c>
      <c r="T18" s="122" t="str">
        <f t="shared" si="10"/>
        <v>specify unit</v>
      </c>
      <c r="U18" s="114">
        <f t="shared" si="11"/>
        <v>0</v>
      </c>
      <c r="V18" s="124">
        <f t="shared" si="15"/>
        <v>0</v>
      </c>
      <c r="W18" s="116"/>
      <c r="X18" s="117"/>
      <c r="Y18" s="117"/>
    </row>
    <row r="19" spans="1:25" ht="15.95" customHeight="1">
      <c r="A19" s="128"/>
      <c r="B19" s="24" t="s">
        <v>50</v>
      </c>
      <c r="C19" s="129">
        <v>0</v>
      </c>
      <c r="D19" s="34" t="s">
        <v>11</v>
      </c>
      <c r="E19" s="114">
        <v>0</v>
      </c>
      <c r="F19" s="113">
        <f t="shared" si="16"/>
        <v>0</v>
      </c>
      <c r="G19" s="129">
        <v>0</v>
      </c>
      <c r="H19" s="122" t="str">
        <f t="shared" si="5"/>
        <v>specify unit</v>
      </c>
      <c r="I19" s="114">
        <v>0</v>
      </c>
      <c r="J19" s="113">
        <f t="shared" si="17"/>
        <v>0</v>
      </c>
      <c r="K19" s="129">
        <v>0</v>
      </c>
      <c r="L19" s="122" t="str">
        <f t="shared" si="7"/>
        <v>specify unit</v>
      </c>
      <c r="M19" s="114">
        <v>0</v>
      </c>
      <c r="N19" s="113">
        <f t="shared" si="13"/>
        <v>0</v>
      </c>
      <c r="O19" s="129">
        <v>0</v>
      </c>
      <c r="P19" s="122" t="str">
        <f t="shared" si="8"/>
        <v>specify unit</v>
      </c>
      <c r="Q19" s="114">
        <v>0</v>
      </c>
      <c r="R19" s="113">
        <f t="shared" si="14"/>
        <v>0</v>
      </c>
      <c r="S19" s="110">
        <f t="shared" si="9"/>
        <v>0</v>
      </c>
      <c r="T19" s="122" t="str">
        <f t="shared" si="10"/>
        <v>specify unit</v>
      </c>
      <c r="U19" s="114">
        <f t="shared" si="11"/>
        <v>0</v>
      </c>
      <c r="V19" s="124">
        <f t="shared" si="15"/>
        <v>0</v>
      </c>
      <c r="W19" s="116"/>
      <c r="X19" s="117"/>
      <c r="Y19" s="117"/>
    </row>
    <row r="20" spans="1:25" ht="15.95" customHeight="1">
      <c r="A20" s="128"/>
      <c r="B20" s="24"/>
      <c r="C20" s="129">
        <v>0</v>
      </c>
      <c r="D20" s="34" t="s">
        <v>11</v>
      </c>
      <c r="E20" s="114">
        <v>0</v>
      </c>
      <c r="F20" s="113">
        <f t="shared" si="16"/>
        <v>0</v>
      </c>
      <c r="G20" s="129">
        <v>0</v>
      </c>
      <c r="H20" s="122" t="str">
        <f t="shared" si="5"/>
        <v>specify unit</v>
      </c>
      <c r="I20" s="114">
        <v>0</v>
      </c>
      <c r="J20" s="113">
        <f t="shared" si="17"/>
        <v>0</v>
      </c>
      <c r="K20" s="129">
        <v>0</v>
      </c>
      <c r="L20" s="122" t="str">
        <f t="shared" si="7"/>
        <v>specify unit</v>
      </c>
      <c r="M20" s="114">
        <v>0</v>
      </c>
      <c r="N20" s="113">
        <f t="shared" si="13"/>
        <v>0</v>
      </c>
      <c r="O20" s="129">
        <v>0</v>
      </c>
      <c r="P20" s="122" t="str">
        <f t="shared" si="8"/>
        <v>specify unit</v>
      </c>
      <c r="Q20" s="114">
        <v>0</v>
      </c>
      <c r="R20" s="113">
        <f t="shared" si="14"/>
        <v>0</v>
      </c>
      <c r="S20" s="110">
        <f t="shared" si="9"/>
        <v>0</v>
      </c>
      <c r="T20" s="122" t="str">
        <f t="shared" si="10"/>
        <v>specify unit</v>
      </c>
      <c r="U20" s="114">
        <f t="shared" si="11"/>
        <v>0</v>
      </c>
      <c r="V20" s="124">
        <f t="shared" si="15"/>
        <v>0</v>
      </c>
      <c r="W20" s="116"/>
      <c r="X20" s="117"/>
      <c r="Y20" s="117"/>
    </row>
    <row r="21" spans="1:25" ht="15.95" customHeight="1">
      <c r="A21" s="128"/>
      <c r="B21" s="24"/>
      <c r="C21" s="129">
        <v>0</v>
      </c>
      <c r="D21" s="34" t="s">
        <v>11</v>
      </c>
      <c r="E21" s="114">
        <v>0</v>
      </c>
      <c r="F21" s="113">
        <f t="shared" si="16"/>
        <v>0</v>
      </c>
      <c r="G21" s="129">
        <v>0</v>
      </c>
      <c r="H21" s="122" t="str">
        <f t="shared" si="5"/>
        <v>specify unit</v>
      </c>
      <c r="I21" s="114">
        <v>0</v>
      </c>
      <c r="J21" s="113">
        <f t="shared" si="17"/>
        <v>0</v>
      </c>
      <c r="K21" s="129">
        <v>0</v>
      </c>
      <c r="L21" s="122" t="str">
        <f t="shared" si="7"/>
        <v>specify unit</v>
      </c>
      <c r="M21" s="114">
        <v>0</v>
      </c>
      <c r="N21" s="113">
        <f t="shared" si="13"/>
        <v>0</v>
      </c>
      <c r="O21" s="129">
        <v>0</v>
      </c>
      <c r="P21" s="122" t="str">
        <f t="shared" si="8"/>
        <v>specify unit</v>
      </c>
      <c r="Q21" s="114">
        <v>0</v>
      </c>
      <c r="R21" s="113">
        <f t="shared" si="14"/>
        <v>0</v>
      </c>
      <c r="S21" s="110">
        <f t="shared" si="9"/>
        <v>0</v>
      </c>
      <c r="T21" s="122" t="str">
        <f t="shared" si="10"/>
        <v>specify unit</v>
      </c>
      <c r="U21" s="114">
        <f t="shared" si="11"/>
        <v>0</v>
      </c>
      <c r="V21" s="124">
        <f t="shared" si="15"/>
        <v>0</v>
      </c>
      <c r="W21" s="116"/>
      <c r="X21" s="117"/>
      <c r="Y21" s="117"/>
    </row>
    <row r="22" spans="1:25" ht="15.95" customHeight="1" thickBot="1">
      <c r="A22" s="118"/>
      <c r="B22" s="24"/>
      <c r="C22" s="129">
        <v>0</v>
      </c>
      <c r="D22" s="34" t="s">
        <v>11</v>
      </c>
      <c r="E22" s="123">
        <v>0</v>
      </c>
      <c r="F22" s="113">
        <f t="shared" si="16"/>
        <v>0</v>
      </c>
      <c r="G22" s="129">
        <v>0</v>
      </c>
      <c r="H22" s="120" t="str">
        <f t="shared" si="5"/>
        <v>specify unit</v>
      </c>
      <c r="I22" s="123">
        <v>0</v>
      </c>
      <c r="J22" s="113">
        <f t="shared" si="17"/>
        <v>0</v>
      </c>
      <c r="K22" s="129">
        <v>0</v>
      </c>
      <c r="L22" s="120" t="str">
        <f t="shared" si="7"/>
        <v>specify unit</v>
      </c>
      <c r="M22" s="123">
        <v>0</v>
      </c>
      <c r="N22" s="113">
        <f t="shared" si="13"/>
        <v>0</v>
      </c>
      <c r="O22" s="129">
        <v>0</v>
      </c>
      <c r="P22" s="120" t="str">
        <f t="shared" si="8"/>
        <v>specify unit</v>
      </c>
      <c r="Q22" s="123">
        <v>0</v>
      </c>
      <c r="R22" s="113">
        <f t="shared" si="14"/>
        <v>0</v>
      </c>
      <c r="S22" s="110">
        <f t="shared" si="9"/>
        <v>0</v>
      </c>
      <c r="T22" s="120" t="str">
        <f t="shared" si="10"/>
        <v>specify unit</v>
      </c>
      <c r="U22" s="114">
        <f t="shared" si="11"/>
        <v>0</v>
      </c>
      <c r="V22" s="113">
        <f t="shared" si="15"/>
        <v>0</v>
      </c>
      <c r="W22" s="116"/>
      <c r="X22" s="117"/>
      <c r="Y22" s="117"/>
    </row>
    <row r="23" spans="1:25" s="108" customFormat="1" ht="15.95" customHeight="1" thickBot="1">
      <c r="A23" s="1" t="s">
        <v>24</v>
      </c>
      <c r="B23" s="1" t="s">
        <v>28</v>
      </c>
      <c r="C23" s="19"/>
      <c r="D23" s="4"/>
      <c r="E23" s="11"/>
      <c r="F23" s="85">
        <f>SUM(F24:F27)</f>
        <v>0</v>
      </c>
      <c r="G23" s="19"/>
      <c r="H23" s="18"/>
      <c r="I23" s="11"/>
      <c r="J23" s="85">
        <f>SUM(J24:J27)</f>
        <v>0</v>
      </c>
      <c r="K23" s="19"/>
      <c r="L23" s="18"/>
      <c r="M23" s="11"/>
      <c r="N23" s="85">
        <f>SUM(N24:N27)</f>
        <v>0</v>
      </c>
      <c r="O23" s="19"/>
      <c r="P23" s="18"/>
      <c r="Q23" s="11"/>
      <c r="R23" s="85">
        <f>SUM(R24:R27)</f>
        <v>0</v>
      </c>
      <c r="S23" s="2"/>
      <c r="T23" s="2"/>
      <c r="U23" s="2"/>
      <c r="V23" s="27">
        <f>SUM(V24:V27)</f>
        <v>0</v>
      </c>
      <c r="W23" s="27">
        <f t="shared" ref="W23:Y23" si="18">SUM(W24:W27)</f>
        <v>0</v>
      </c>
      <c r="X23" s="27">
        <f t="shared" si="18"/>
        <v>0</v>
      </c>
      <c r="Y23" s="85">
        <f t="shared" si="18"/>
        <v>0</v>
      </c>
    </row>
    <row r="24" spans="1:25" ht="15.95" customHeight="1">
      <c r="A24" s="118"/>
      <c r="B24" s="24" t="s">
        <v>21</v>
      </c>
      <c r="C24" s="156">
        <v>0</v>
      </c>
      <c r="D24" s="43" t="s">
        <v>10</v>
      </c>
      <c r="E24" s="115">
        <v>0</v>
      </c>
      <c r="F24" s="115">
        <f>PRODUCT(C24,E24)</f>
        <v>0</v>
      </c>
      <c r="G24" s="130">
        <v>0</v>
      </c>
      <c r="H24" s="111" t="str">
        <f t="shared" si="5"/>
        <v>trips</v>
      </c>
      <c r="I24" s="115">
        <v>0</v>
      </c>
      <c r="J24" s="115">
        <f>PRODUCT(G24,I24)</f>
        <v>0</v>
      </c>
      <c r="K24" s="130">
        <v>0</v>
      </c>
      <c r="L24" s="111" t="str">
        <f t="shared" si="7"/>
        <v>trips</v>
      </c>
      <c r="M24" s="115">
        <v>0</v>
      </c>
      <c r="N24" s="115">
        <f>PRODUCT(K24,M24)</f>
        <v>0</v>
      </c>
      <c r="O24" s="130">
        <v>0</v>
      </c>
      <c r="P24" s="111" t="str">
        <f t="shared" si="8"/>
        <v>trips</v>
      </c>
      <c r="Q24" s="115">
        <v>0</v>
      </c>
      <c r="R24" s="115">
        <f>PRODUCT(O24,Q24)</f>
        <v>0</v>
      </c>
      <c r="S24" s="157">
        <f t="shared" si="9"/>
        <v>0</v>
      </c>
      <c r="T24" s="111" t="str">
        <f t="shared" si="10"/>
        <v>trips</v>
      </c>
      <c r="U24" s="158">
        <f t="shared" si="11"/>
        <v>0</v>
      </c>
      <c r="V24" s="115">
        <f>PRODUCT(S24,U24)</f>
        <v>0</v>
      </c>
      <c r="W24" s="116"/>
      <c r="X24" s="117"/>
      <c r="Y24" s="117"/>
    </row>
    <row r="25" spans="1:25" ht="15.95" customHeight="1">
      <c r="A25" s="118"/>
      <c r="B25" s="3" t="s">
        <v>22</v>
      </c>
      <c r="C25" s="159">
        <v>0</v>
      </c>
      <c r="D25" s="76" t="s">
        <v>10</v>
      </c>
      <c r="E25" s="124">
        <v>0</v>
      </c>
      <c r="F25" s="124">
        <f>PRODUCT(C25,E25)</f>
        <v>0</v>
      </c>
      <c r="G25" s="137">
        <v>0</v>
      </c>
      <c r="H25" s="122" t="str">
        <f t="shared" si="5"/>
        <v>trips</v>
      </c>
      <c r="I25" s="124">
        <v>0</v>
      </c>
      <c r="J25" s="124">
        <f>PRODUCT(G25,I25)</f>
        <v>0</v>
      </c>
      <c r="K25" s="137">
        <v>0</v>
      </c>
      <c r="L25" s="122" t="str">
        <f t="shared" si="7"/>
        <v>trips</v>
      </c>
      <c r="M25" s="124">
        <v>0</v>
      </c>
      <c r="N25" s="124">
        <f>PRODUCT(K25,M25)</f>
        <v>0</v>
      </c>
      <c r="O25" s="137">
        <v>0</v>
      </c>
      <c r="P25" s="122" t="str">
        <f t="shared" si="8"/>
        <v>trips</v>
      </c>
      <c r="Q25" s="124">
        <v>0</v>
      </c>
      <c r="R25" s="124">
        <f>PRODUCT(O25,Q25)</f>
        <v>0</v>
      </c>
      <c r="S25" s="119">
        <f t="shared" si="9"/>
        <v>0</v>
      </c>
      <c r="T25" s="122" t="str">
        <f t="shared" si="10"/>
        <v>trips</v>
      </c>
      <c r="U25" s="123">
        <f t="shared" si="11"/>
        <v>0</v>
      </c>
      <c r="V25" s="124">
        <f>PRODUCT(S25,U25)</f>
        <v>0</v>
      </c>
      <c r="W25" s="116"/>
      <c r="X25" s="117"/>
      <c r="Y25" s="117"/>
    </row>
    <row r="26" spans="1:25" ht="15.95" customHeight="1">
      <c r="A26" s="118"/>
      <c r="B26" s="24"/>
      <c r="C26" s="160">
        <v>0</v>
      </c>
      <c r="D26" s="59" t="s">
        <v>10</v>
      </c>
      <c r="E26" s="113">
        <v>0</v>
      </c>
      <c r="F26" s="113">
        <f>PRODUCT(C26,E26)</f>
        <v>0</v>
      </c>
      <c r="G26" s="160">
        <v>0</v>
      </c>
      <c r="H26" s="120" t="str">
        <f t="shared" si="5"/>
        <v>trips</v>
      </c>
      <c r="I26" s="113">
        <v>0</v>
      </c>
      <c r="J26" s="113">
        <f>PRODUCT(G26,I26)</f>
        <v>0</v>
      </c>
      <c r="K26" s="160">
        <v>0</v>
      </c>
      <c r="L26" s="120" t="str">
        <f t="shared" si="7"/>
        <v>trips</v>
      </c>
      <c r="M26" s="113">
        <v>0</v>
      </c>
      <c r="N26" s="113">
        <f>PRODUCT(K26,M26)</f>
        <v>0</v>
      </c>
      <c r="O26" s="160">
        <v>0</v>
      </c>
      <c r="P26" s="120" t="str">
        <f t="shared" si="8"/>
        <v>trips</v>
      </c>
      <c r="Q26" s="113">
        <v>0</v>
      </c>
      <c r="R26" s="113">
        <f>PRODUCT(O26,Q26)</f>
        <v>0</v>
      </c>
      <c r="S26" s="110">
        <f t="shared" si="9"/>
        <v>0</v>
      </c>
      <c r="T26" s="120" t="str">
        <f t="shared" si="10"/>
        <v>trips</v>
      </c>
      <c r="U26" s="114">
        <f t="shared" si="11"/>
        <v>0</v>
      </c>
      <c r="V26" s="113">
        <f>PRODUCT(S26,U26)</f>
        <v>0</v>
      </c>
      <c r="W26" s="116"/>
      <c r="X26" s="117"/>
      <c r="Y26" s="117"/>
    </row>
    <row r="27" spans="1:25" ht="15.95" customHeight="1" thickBot="1">
      <c r="A27" s="131"/>
      <c r="B27" s="44"/>
      <c r="C27" s="132">
        <v>0</v>
      </c>
      <c r="D27" s="46" t="s">
        <v>10</v>
      </c>
      <c r="E27" s="133">
        <v>0</v>
      </c>
      <c r="F27" s="113">
        <f>PRODUCT(C27,E27)</f>
        <v>0</v>
      </c>
      <c r="G27" s="132">
        <v>0</v>
      </c>
      <c r="H27" s="120" t="str">
        <f t="shared" si="5"/>
        <v>trips</v>
      </c>
      <c r="I27" s="133">
        <v>0</v>
      </c>
      <c r="J27" s="113">
        <f>PRODUCT(G27,I27)</f>
        <v>0</v>
      </c>
      <c r="K27" s="132">
        <v>0</v>
      </c>
      <c r="L27" s="120" t="str">
        <f t="shared" si="7"/>
        <v>trips</v>
      </c>
      <c r="M27" s="133">
        <v>0</v>
      </c>
      <c r="N27" s="113">
        <f>PRODUCT(K27,M27)</f>
        <v>0</v>
      </c>
      <c r="O27" s="132">
        <v>0</v>
      </c>
      <c r="P27" s="120" t="str">
        <f t="shared" si="8"/>
        <v>trips</v>
      </c>
      <c r="Q27" s="133">
        <v>0</v>
      </c>
      <c r="R27" s="113">
        <f>PRODUCT(O27,Q27)</f>
        <v>0</v>
      </c>
      <c r="S27" s="110">
        <f t="shared" si="9"/>
        <v>0</v>
      </c>
      <c r="T27" s="120" t="str">
        <f t="shared" si="10"/>
        <v>trips</v>
      </c>
      <c r="U27" s="114">
        <f t="shared" si="11"/>
        <v>0</v>
      </c>
      <c r="V27" s="113">
        <f>PRODUCT(S27,U27)</f>
        <v>0</v>
      </c>
      <c r="W27" s="116"/>
      <c r="X27" s="117"/>
      <c r="Y27" s="117"/>
    </row>
    <row r="28" spans="1:25" s="108" customFormat="1" ht="15.95" customHeight="1" thickBot="1">
      <c r="A28" s="1" t="s">
        <v>25</v>
      </c>
      <c r="B28" s="1" t="s">
        <v>30</v>
      </c>
      <c r="C28" s="18"/>
      <c r="D28" s="2"/>
      <c r="E28" s="9"/>
      <c r="F28" s="85">
        <f>SUM(F29:F42)</f>
        <v>0</v>
      </c>
      <c r="G28" s="18"/>
      <c r="H28" s="18"/>
      <c r="I28" s="9"/>
      <c r="J28" s="85">
        <f>SUM(J29:J42)</f>
        <v>0</v>
      </c>
      <c r="K28" s="18"/>
      <c r="L28" s="18"/>
      <c r="M28" s="9"/>
      <c r="N28" s="85">
        <f>SUM(N29:N42)</f>
        <v>0</v>
      </c>
      <c r="O28" s="18"/>
      <c r="P28" s="18"/>
      <c r="Q28" s="9"/>
      <c r="R28" s="85">
        <f>SUM(R29:R42)</f>
        <v>0</v>
      </c>
      <c r="S28" s="2"/>
      <c r="T28" s="2"/>
      <c r="U28" s="2"/>
      <c r="V28" s="27">
        <f>SUM(V29:V42)</f>
        <v>0</v>
      </c>
      <c r="W28" s="27">
        <f>SUM(W29:W42)</f>
        <v>0</v>
      </c>
      <c r="X28" s="27">
        <f>SUM(X29:X42)</f>
        <v>0</v>
      </c>
      <c r="Y28" s="85">
        <f>SUM(Y29:Y42)</f>
        <v>0</v>
      </c>
    </row>
    <row r="29" spans="1:25" ht="15.95" customHeight="1">
      <c r="A29" s="134"/>
      <c r="B29" s="48" t="s">
        <v>35</v>
      </c>
      <c r="C29" s="135">
        <v>0</v>
      </c>
      <c r="D29" s="34" t="s">
        <v>11</v>
      </c>
      <c r="E29" s="136">
        <v>0</v>
      </c>
      <c r="F29" s="136">
        <f>PRODUCT(C29,E29)</f>
        <v>0</v>
      </c>
      <c r="G29" s="135">
        <v>0</v>
      </c>
      <c r="H29" s="111" t="str">
        <f t="shared" si="5"/>
        <v>specify unit</v>
      </c>
      <c r="I29" s="136">
        <v>0</v>
      </c>
      <c r="J29" s="136">
        <f>PRODUCT(G29,I29)</f>
        <v>0</v>
      </c>
      <c r="K29" s="135">
        <v>0</v>
      </c>
      <c r="L29" s="111" t="str">
        <f t="shared" si="7"/>
        <v>specify unit</v>
      </c>
      <c r="M29" s="136">
        <v>0</v>
      </c>
      <c r="N29" s="136">
        <f t="shared" ref="N29:N42" si="19">PRODUCT(K29,M29)</f>
        <v>0</v>
      </c>
      <c r="O29" s="135">
        <v>0</v>
      </c>
      <c r="P29" s="111" t="str">
        <f t="shared" si="8"/>
        <v>specify unit</v>
      </c>
      <c r="Q29" s="136">
        <v>0</v>
      </c>
      <c r="R29" s="136">
        <f t="shared" ref="R29:R42" si="20">PRODUCT(O29,Q29)</f>
        <v>0</v>
      </c>
      <c r="S29" s="110">
        <f t="shared" si="9"/>
        <v>0</v>
      </c>
      <c r="T29" s="111" t="str">
        <f t="shared" si="10"/>
        <v>specify unit</v>
      </c>
      <c r="U29" s="114">
        <f t="shared" si="11"/>
        <v>0</v>
      </c>
      <c r="V29" s="115">
        <f t="shared" ref="V29:V42" si="21">PRODUCT(S29,U29)</f>
        <v>0</v>
      </c>
      <c r="W29" s="116"/>
      <c r="X29" s="117"/>
      <c r="Y29" s="117"/>
    </row>
    <row r="30" spans="1:25" ht="15.95" customHeight="1">
      <c r="A30" s="118"/>
      <c r="B30" s="3" t="s">
        <v>13</v>
      </c>
      <c r="C30" s="137">
        <v>0</v>
      </c>
      <c r="D30" s="34" t="s">
        <v>39</v>
      </c>
      <c r="E30" s="124">
        <v>0</v>
      </c>
      <c r="F30" s="138">
        <f t="shared" ref="F30:F42" si="22">PRODUCT(C30,E30)</f>
        <v>0</v>
      </c>
      <c r="G30" s="137">
        <v>0</v>
      </c>
      <c r="H30" s="122" t="str">
        <f t="shared" si="5"/>
        <v>e. g. workshop</v>
      </c>
      <c r="I30" s="124">
        <v>0</v>
      </c>
      <c r="J30" s="138">
        <f t="shared" ref="J30:J42" si="23">PRODUCT(G30,I30)</f>
        <v>0</v>
      </c>
      <c r="K30" s="137">
        <v>0</v>
      </c>
      <c r="L30" s="122" t="str">
        <f t="shared" si="7"/>
        <v>e. g. workshop</v>
      </c>
      <c r="M30" s="124">
        <v>0</v>
      </c>
      <c r="N30" s="138">
        <f t="shared" si="19"/>
        <v>0</v>
      </c>
      <c r="O30" s="137">
        <v>0</v>
      </c>
      <c r="P30" s="122" t="str">
        <f t="shared" si="8"/>
        <v>e. g. workshop</v>
      </c>
      <c r="Q30" s="124">
        <v>0</v>
      </c>
      <c r="R30" s="138">
        <f t="shared" si="20"/>
        <v>0</v>
      </c>
      <c r="S30" s="110">
        <f t="shared" si="9"/>
        <v>0</v>
      </c>
      <c r="T30" s="122" t="str">
        <f t="shared" si="10"/>
        <v>e. g. workshop</v>
      </c>
      <c r="U30" s="114">
        <f t="shared" si="11"/>
        <v>0</v>
      </c>
      <c r="V30" s="124">
        <f t="shared" si="21"/>
        <v>0</v>
      </c>
      <c r="W30" s="116"/>
      <c r="X30" s="117"/>
      <c r="Y30" s="117"/>
    </row>
    <row r="31" spans="1:25" ht="15.95" customHeight="1">
      <c r="A31" s="118"/>
      <c r="B31" s="3" t="s">
        <v>32</v>
      </c>
      <c r="C31" s="137">
        <v>0</v>
      </c>
      <c r="D31" s="34" t="s">
        <v>40</v>
      </c>
      <c r="E31" s="124">
        <v>0</v>
      </c>
      <c r="F31" s="161">
        <f t="shared" si="22"/>
        <v>0</v>
      </c>
      <c r="G31" s="137">
        <v>0</v>
      </c>
      <c r="H31" s="122" t="str">
        <f t="shared" si="5"/>
        <v>conference</v>
      </c>
      <c r="I31" s="124">
        <v>0</v>
      </c>
      <c r="J31" s="161">
        <f t="shared" si="23"/>
        <v>0</v>
      </c>
      <c r="K31" s="137">
        <v>0</v>
      </c>
      <c r="L31" s="122" t="str">
        <f t="shared" si="7"/>
        <v>conference</v>
      </c>
      <c r="M31" s="124">
        <v>0</v>
      </c>
      <c r="N31" s="161">
        <f t="shared" si="19"/>
        <v>0</v>
      </c>
      <c r="O31" s="137">
        <v>0</v>
      </c>
      <c r="P31" s="122" t="str">
        <f t="shared" si="8"/>
        <v>conference</v>
      </c>
      <c r="Q31" s="124">
        <v>0</v>
      </c>
      <c r="R31" s="161">
        <f t="shared" si="20"/>
        <v>0</v>
      </c>
      <c r="S31" s="110">
        <f t="shared" si="9"/>
        <v>0</v>
      </c>
      <c r="T31" s="122" t="str">
        <f t="shared" si="10"/>
        <v>conference</v>
      </c>
      <c r="U31" s="114">
        <f t="shared" si="11"/>
        <v>0</v>
      </c>
      <c r="V31" s="124">
        <f t="shared" si="21"/>
        <v>0</v>
      </c>
      <c r="W31" s="116"/>
      <c r="X31" s="117"/>
      <c r="Y31" s="117"/>
    </row>
    <row r="32" spans="1:25" ht="15.95" customHeight="1">
      <c r="A32" s="118"/>
      <c r="B32" s="3"/>
      <c r="C32" s="137">
        <v>0</v>
      </c>
      <c r="D32" s="34" t="s">
        <v>11</v>
      </c>
      <c r="E32" s="124">
        <v>0</v>
      </c>
      <c r="F32" s="161">
        <f t="shared" si="22"/>
        <v>0</v>
      </c>
      <c r="G32" s="137">
        <v>0</v>
      </c>
      <c r="H32" s="122" t="str">
        <f t="shared" si="5"/>
        <v>specify unit</v>
      </c>
      <c r="I32" s="124">
        <v>0</v>
      </c>
      <c r="J32" s="161">
        <f t="shared" si="23"/>
        <v>0</v>
      </c>
      <c r="K32" s="137">
        <v>0</v>
      </c>
      <c r="L32" s="122" t="str">
        <f t="shared" si="7"/>
        <v>specify unit</v>
      </c>
      <c r="M32" s="124">
        <v>0</v>
      </c>
      <c r="N32" s="161">
        <f t="shared" si="19"/>
        <v>0</v>
      </c>
      <c r="O32" s="137">
        <v>0</v>
      </c>
      <c r="P32" s="122" t="str">
        <f t="shared" si="8"/>
        <v>specify unit</v>
      </c>
      <c r="Q32" s="124">
        <v>0</v>
      </c>
      <c r="R32" s="161">
        <f t="shared" si="20"/>
        <v>0</v>
      </c>
      <c r="S32" s="110">
        <f t="shared" si="9"/>
        <v>0</v>
      </c>
      <c r="T32" s="122" t="str">
        <f t="shared" si="10"/>
        <v>specify unit</v>
      </c>
      <c r="U32" s="114">
        <f t="shared" si="11"/>
        <v>0</v>
      </c>
      <c r="V32" s="124">
        <f t="shared" si="21"/>
        <v>0</v>
      </c>
      <c r="W32" s="116"/>
      <c r="X32" s="117"/>
      <c r="Y32" s="117"/>
    </row>
    <row r="33" spans="1:25" ht="15.95" customHeight="1">
      <c r="A33" s="118"/>
      <c r="B33" s="3"/>
      <c r="C33" s="137">
        <v>0</v>
      </c>
      <c r="D33" s="34" t="s">
        <v>11</v>
      </c>
      <c r="E33" s="124">
        <v>0</v>
      </c>
      <c r="F33" s="161">
        <f t="shared" si="22"/>
        <v>0</v>
      </c>
      <c r="G33" s="137">
        <v>0</v>
      </c>
      <c r="H33" s="122" t="str">
        <f t="shared" si="5"/>
        <v>specify unit</v>
      </c>
      <c r="I33" s="124">
        <v>0</v>
      </c>
      <c r="J33" s="161">
        <f t="shared" si="23"/>
        <v>0</v>
      </c>
      <c r="K33" s="137">
        <v>0</v>
      </c>
      <c r="L33" s="122" t="str">
        <f t="shared" si="7"/>
        <v>specify unit</v>
      </c>
      <c r="M33" s="124">
        <v>0</v>
      </c>
      <c r="N33" s="161">
        <f t="shared" si="19"/>
        <v>0</v>
      </c>
      <c r="O33" s="137">
        <v>0</v>
      </c>
      <c r="P33" s="122" t="str">
        <f t="shared" si="8"/>
        <v>specify unit</v>
      </c>
      <c r="Q33" s="124">
        <v>0</v>
      </c>
      <c r="R33" s="161">
        <f t="shared" si="20"/>
        <v>0</v>
      </c>
      <c r="S33" s="110">
        <f t="shared" si="9"/>
        <v>0</v>
      </c>
      <c r="T33" s="122" t="str">
        <f t="shared" si="10"/>
        <v>specify unit</v>
      </c>
      <c r="U33" s="114">
        <f t="shared" si="11"/>
        <v>0</v>
      </c>
      <c r="V33" s="124">
        <f t="shared" si="21"/>
        <v>0</v>
      </c>
      <c r="W33" s="116"/>
      <c r="X33" s="117"/>
      <c r="Y33" s="117"/>
    </row>
    <row r="34" spans="1:25" ht="15.95" customHeight="1">
      <c r="A34" s="118"/>
      <c r="B34" s="3"/>
      <c r="C34" s="137">
        <v>0</v>
      </c>
      <c r="D34" s="34" t="s">
        <v>11</v>
      </c>
      <c r="E34" s="124">
        <v>0</v>
      </c>
      <c r="F34" s="161">
        <f t="shared" si="22"/>
        <v>0</v>
      </c>
      <c r="G34" s="137">
        <v>0</v>
      </c>
      <c r="H34" s="122" t="str">
        <f t="shared" si="5"/>
        <v>specify unit</v>
      </c>
      <c r="I34" s="124">
        <v>0</v>
      </c>
      <c r="J34" s="161">
        <f t="shared" si="23"/>
        <v>0</v>
      </c>
      <c r="K34" s="137">
        <v>0</v>
      </c>
      <c r="L34" s="122" t="str">
        <f t="shared" si="7"/>
        <v>specify unit</v>
      </c>
      <c r="M34" s="124">
        <v>0</v>
      </c>
      <c r="N34" s="161">
        <f t="shared" si="19"/>
        <v>0</v>
      </c>
      <c r="O34" s="137">
        <v>0</v>
      </c>
      <c r="P34" s="122" t="str">
        <f t="shared" si="8"/>
        <v>specify unit</v>
      </c>
      <c r="Q34" s="124">
        <v>0</v>
      </c>
      <c r="R34" s="161">
        <f t="shared" si="20"/>
        <v>0</v>
      </c>
      <c r="S34" s="110">
        <f t="shared" si="9"/>
        <v>0</v>
      </c>
      <c r="T34" s="122" t="str">
        <f t="shared" si="10"/>
        <v>specify unit</v>
      </c>
      <c r="U34" s="114">
        <f t="shared" si="11"/>
        <v>0</v>
      </c>
      <c r="V34" s="124">
        <f t="shared" si="21"/>
        <v>0</v>
      </c>
      <c r="W34" s="116"/>
      <c r="X34" s="117"/>
      <c r="Y34" s="117"/>
    </row>
    <row r="35" spans="1:25" ht="15.95" customHeight="1">
      <c r="A35" s="118"/>
      <c r="B35" s="3"/>
      <c r="C35" s="137">
        <v>0</v>
      </c>
      <c r="D35" s="34" t="s">
        <v>11</v>
      </c>
      <c r="E35" s="124">
        <v>0</v>
      </c>
      <c r="F35" s="138">
        <f t="shared" si="22"/>
        <v>0</v>
      </c>
      <c r="G35" s="137">
        <v>0</v>
      </c>
      <c r="H35" s="122" t="str">
        <f t="shared" si="5"/>
        <v>specify unit</v>
      </c>
      <c r="I35" s="124">
        <v>0</v>
      </c>
      <c r="J35" s="138">
        <f t="shared" si="23"/>
        <v>0</v>
      </c>
      <c r="K35" s="137">
        <v>0</v>
      </c>
      <c r="L35" s="122" t="str">
        <f t="shared" si="7"/>
        <v>specify unit</v>
      </c>
      <c r="M35" s="124">
        <v>0</v>
      </c>
      <c r="N35" s="138">
        <f t="shared" si="19"/>
        <v>0</v>
      </c>
      <c r="O35" s="137">
        <v>0</v>
      </c>
      <c r="P35" s="122" t="str">
        <f t="shared" si="8"/>
        <v>specify unit</v>
      </c>
      <c r="Q35" s="124">
        <v>0</v>
      </c>
      <c r="R35" s="138">
        <f t="shared" si="20"/>
        <v>0</v>
      </c>
      <c r="S35" s="110">
        <f t="shared" si="9"/>
        <v>0</v>
      </c>
      <c r="T35" s="122" t="str">
        <f t="shared" si="10"/>
        <v>specify unit</v>
      </c>
      <c r="U35" s="114">
        <f t="shared" si="11"/>
        <v>0</v>
      </c>
      <c r="V35" s="124">
        <f t="shared" si="21"/>
        <v>0</v>
      </c>
      <c r="W35" s="116"/>
      <c r="X35" s="117"/>
      <c r="Y35" s="117"/>
    </row>
    <row r="36" spans="1:25" ht="15.95" customHeight="1">
      <c r="A36" s="118"/>
      <c r="B36" s="3"/>
      <c r="C36" s="137">
        <v>0</v>
      </c>
      <c r="D36" s="34" t="s">
        <v>11</v>
      </c>
      <c r="E36" s="124">
        <v>0</v>
      </c>
      <c r="F36" s="139">
        <f t="shared" si="22"/>
        <v>0</v>
      </c>
      <c r="G36" s="137">
        <v>0</v>
      </c>
      <c r="H36" s="122" t="str">
        <f t="shared" si="5"/>
        <v>specify unit</v>
      </c>
      <c r="I36" s="124">
        <v>0</v>
      </c>
      <c r="J36" s="139">
        <f t="shared" si="23"/>
        <v>0</v>
      </c>
      <c r="K36" s="137">
        <v>0</v>
      </c>
      <c r="L36" s="122" t="str">
        <f t="shared" si="7"/>
        <v>specify unit</v>
      </c>
      <c r="M36" s="124">
        <v>0</v>
      </c>
      <c r="N36" s="139">
        <f t="shared" si="19"/>
        <v>0</v>
      </c>
      <c r="O36" s="137">
        <v>0</v>
      </c>
      <c r="P36" s="122" t="str">
        <f t="shared" si="8"/>
        <v>specify unit</v>
      </c>
      <c r="Q36" s="124">
        <v>0</v>
      </c>
      <c r="R36" s="139">
        <f t="shared" si="20"/>
        <v>0</v>
      </c>
      <c r="S36" s="110">
        <f t="shared" si="9"/>
        <v>0</v>
      </c>
      <c r="T36" s="122" t="str">
        <f t="shared" si="10"/>
        <v>specify unit</v>
      </c>
      <c r="U36" s="114">
        <f t="shared" si="11"/>
        <v>0</v>
      </c>
      <c r="V36" s="113">
        <f t="shared" si="21"/>
        <v>0</v>
      </c>
      <c r="W36" s="116"/>
      <c r="X36" s="117"/>
      <c r="Y36" s="117"/>
    </row>
    <row r="37" spans="1:25" ht="15.95" customHeight="1">
      <c r="A37" s="118"/>
      <c r="B37" s="3"/>
      <c r="C37" s="137">
        <v>0</v>
      </c>
      <c r="D37" s="34" t="s">
        <v>11</v>
      </c>
      <c r="E37" s="124">
        <v>0</v>
      </c>
      <c r="F37" s="161">
        <f t="shared" si="22"/>
        <v>0</v>
      </c>
      <c r="G37" s="137">
        <v>0</v>
      </c>
      <c r="H37" s="122" t="str">
        <f t="shared" si="5"/>
        <v>specify unit</v>
      </c>
      <c r="I37" s="124">
        <v>0</v>
      </c>
      <c r="J37" s="161">
        <f t="shared" si="23"/>
        <v>0</v>
      </c>
      <c r="K37" s="137">
        <v>0</v>
      </c>
      <c r="L37" s="122" t="str">
        <f t="shared" si="7"/>
        <v>specify unit</v>
      </c>
      <c r="M37" s="124">
        <v>0</v>
      </c>
      <c r="N37" s="161">
        <f t="shared" si="19"/>
        <v>0</v>
      </c>
      <c r="O37" s="137">
        <v>0</v>
      </c>
      <c r="P37" s="122" t="str">
        <f t="shared" si="8"/>
        <v>specify unit</v>
      </c>
      <c r="Q37" s="124">
        <v>0</v>
      </c>
      <c r="R37" s="161">
        <f t="shared" si="20"/>
        <v>0</v>
      </c>
      <c r="S37" s="110">
        <f t="shared" si="9"/>
        <v>0</v>
      </c>
      <c r="T37" s="122" t="str">
        <f t="shared" si="10"/>
        <v>specify unit</v>
      </c>
      <c r="U37" s="114">
        <f t="shared" si="11"/>
        <v>0</v>
      </c>
      <c r="V37" s="124">
        <f t="shared" si="21"/>
        <v>0</v>
      </c>
      <c r="W37" s="116"/>
      <c r="X37" s="117"/>
      <c r="Y37" s="117"/>
    </row>
    <row r="38" spans="1:25" ht="15.95" customHeight="1">
      <c r="A38" s="118"/>
      <c r="B38" s="3"/>
      <c r="C38" s="137">
        <v>0</v>
      </c>
      <c r="D38" s="34" t="s">
        <v>11</v>
      </c>
      <c r="E38" s="124">
        <v>0</v>
      </c>
      <c r="F38" s="161">
        <f t="shared" si="22"/>
        <v>0</v>
      </c>
      <c r="G38" s="137">
        <v>0</v>
      </c>
      <c r="H38" s="122" t="str">
        <f t="shared" si="5"/>
        <v>specify unit</v>
      </c>
      <c r="I38" s="124">
        <v>0</v>
      </c>
      <c r="J38" s="161">
        <f t="shared" si="23"/>
        <v>0</v>
      </c>
      <c r="K38" s="137">
        <v>0</v>
      </c>
      <c r="L38" s="122" t="str">
        <f t="shared" si="7"/>
        <v>specify unit</v>
      </c>
      <c r="M38" s="124">
        <v>0</v>
      </c>
      <c r="N38" s="161">
        <f t="shared" si="19"/>
        <v>0</v>
      </c>
      <c r="O38" s="137">
        <v>0</v>
      </c>
      <c r="P38" s="122" t="str">
        <f t="shared" si="8"/>
        <v>specify unit</v>
      </c>
      <c r="Q38" s="124">
        <v>0</v>
      </c>
      <c r="R38" s="161">
        <f t="shared" si="20"/>
        <v>0</v>
      </c>
      <c r="S38" s="110">
        <f t="shared" si="9"/>
        <v>0</v>
      </c>
      <c r="T38" s="122" t="str">
        <f t="shared" si="10"/>
        <v>specify unit</v>
      </c>
      <c r="U38" s="114">
        <f t="shared" si="11"/>
        <v>0</v>
      </c>
      <c r="V38" s="124">
        <f t="shared" si="21"/>
        <v>0</v>
      </c>
      <c r="W38" s="116"/>
      <c r="X38" s="117"/>
      <c r="Y38" s="117"/>
    </row>
    <row r="39" spans="1:25" ht="15.95" customHeight="1">
      <c r="A39" s="118"/>
      <c r="B39" s="3"/>
      <c r="C39" s="137">
        <v>0</v>
      </c>
      <c r="D39" s="34" t="s">
        <v>11</v>
      </c>
      <c r="E39" s="124">
        <v>0</v>
      </c>
      <c r="F39" s="161">
        <f t="shared" si="22"/>
        <v>0</v>
      </c>
      <c r="G39" s="137">
        <v>0</v>
      </c>
      <c r="H39" s="122" t="str">
        <f t="shared" si="5"/>
        <v>specify unit</v>
      </c>
      <c r="I39" s="124">
        <v>0</v>
      </c>
      <c r="J39" s="161">
        <f t="shared" si="23"/>
        <v>0</v>
      </c>
      <c r="K39" s="137">
        <v>0</v>
      </c>
      <c r="L39" s="122" t="str">
        <f t="shared" si="7"/>
        <v>specify unit</v>
      </c>
      <c r="M39" s="124">
        <v>0</v>
      </c>
      <c r="N39" s="161">
        <f t="shared" si="19"/>
        <v>0</v>
      </c>
      <c r="O39" s="137">
        <v>0</v>
      </c>
      <c r="P39" s="122" t="str">
        <f t="shared" si="8"/>
        <v>specify unit</v>
      </c>
      <c r="Q39" s="124">
        <v>0</v>
      </c>
      <c r="R39" s="161">
        <f t="shared" si="20"/>
        <v>0</v>
      </c>
      <c r="S39" s="110">
        <f t="shared" si="9"/>
        <v>0</v>
      </c>
      <c r="T39" s="122" t="str">
        <f t="shared" si="10"/>
        <v>specify unit</v>
      </c>
      <c r="U39" s="114">
        <f t="shared" si="11"/>
        <v>0</v>
      </c>
      <c r="V39" s="124">
        <f t="shared" si="21"/>
        <v>0</v>
      </c>
      <c r="W39" s="116"/>
      <c r="X39" s="117"/>
      <c r="Y39" s="117"/>
    </row>
    <row r="40" spans="1:25" ht="15.95" customHeight="1">
      <c r="A40" s="118"/>
      <c r="B40" s="3"/>
      <c r="C40" s="137">
        <v>0</v>
      </c>
      <c r="D40" s="34" t="s">
        <v>11</v>
      </c>
      <c r="E40" s="124">
        <v>0</v>
      </c>
      <c r="F40" s="138">
        <f t="shared" si="22"/>
        <v>0</v>
      </c>
      <c r="G40" s="137">
        <v>0</v>
      </c>
      <c r="H40" s="122" t="str">
        <f t="shared" si="5"/>
        <v>specify unit</v>
      </c>
      <c r="I40" s="124">
        <v>0</v>
      </c>
      <c r="J40" s="138">
        <f t="shared" si="23"/>
        <v>0</v>
      </c>
      <c r="K40" s="137">
        <v>0</v>
      </c>
      <c r="L40" s="122" t="str">
        <f t="shared" si="7"/>
        <v>specify unit</v>
      </c>
      <c r="M40" s="124">
        <v>0</v>
      </c>
      <c r="N40" s="138">
        <f t="shared" si="19"/>
        <v>0</v>
      </c>
      <c r="O40" s="137">
        <v>0</v>
      </c>
      <c r="P40" s="122" t="str">
        <f t="shared" si="8"/>
        <v>specify unit</v>
      </c>
      <c r="Q40" s="124">
        <v>0</v>
      </c>
      <c r="R40" s="138">
        <f t="shared" si="20"/>
        <v>0</v>
      </c>
      <c r="S40" s="110">
        <f t="shared" si="9"/>
        <v>0</v>
      </c>
      <c r="T40" s="122" t="str">
        <f t="shared" si="10"/>
        <v>specify unit</v>
      </c>
      <c r="U40" s="114">
        <f t="shared" si="11"/>
        <v>0</v>
      </c>
      <c r="V40" s="124">
        <f t="shared" si="21"/>
        <v>0</v>
      </c>
      <c r="W40" s="116"/>
      <c r="X40" s="117"/>
      <c r="Y40" s="117"/>
    </row>
    <row r="41" spans="1:25" ht="15.95" customHeight="1">
      <c r="A41" s="118"/>
      <c r="B41" s="3"/>
      <c r="C41" s="137">
        <v>0</v>
      </c>
      <c r="D41" s="34" t="s">
        <v>11</v>
      </c>
      <c r="E41" s="124">
        <v>0</v>
      </c>
      <c r="F41" s="139">
        <f t="shared" si="22"/>
        <v>0</v>
      </c>
      <c r="G41" s="137">
        <v>0</v>
      </c>
      <c r="H41" s="122" t="str">
        <f t="shared" si="5"/>
        <v>specify unit</v>
      </c>
      <c r="I41" s="124">
        <v>0</v>
      </c>
      <c r="J41" s="139">
        <f t="shared" si="23"/>
        <v>0</v>
      </c>
      <c r="K41" s="137">
        <v>0</v>
      </c>
      <c r="L41" s="122" t="str">
        <f t="shared" si="7"/>
        <v>specify unit</v>
      </c>
      <c r="M41" s="124">
        <v>0</v>
      </c>
      <c r="N41" s="139">
        <f t="shared" si="19"/>
        <v>0</v>
      </c>
      <c r="O41" s="137">
        <v>0</v>
      </c>
      <c r="P41" s="122" t="str">
        <f t="shared" si="8"/>
        <v>specify unit</v>
      </c>
      <c r="Q41" s="124">
        <v>0</v>
      </c>
      <c r="R41" s="139">
        <f t="shared" si="20"/>
        <v>0</v>
      </c>
      <c r="S41" s="110">
        <f t="shared" si="9"/>
        <v>0</v>
      </c>
      <c r="T41" s="122" t="str">
        <f t="shared" si="10"/>
        <v>specify unit</v>
      </c>
      <c r="U41" s="114">
        <f t="shared" si="11"/>
        <v>0</v>
      </c>
      <c r="V41" s="113">
        <f t="shared" si="21"/>
        <v>0</v>
      </c>
      <c r="W41" s="116"/>
      <c r="X41" s="117"/>
      <c r="Y41" s="117"/>
    </row>
    <row r="42" spans="1:25" ht="15.95" customHeight="1" thickBot="1">
      <c r="A42" s="118"/>
      <c r="B42" s="3"/>
      <c r="C42" s="137">
        <v>0</v>
      </c>
      <c r="D42" s="34" t="s">
        <v>11</v>
      </c>
      <c r="E42" s="124">
        <v>0</v>
      </c>
      <c r="F42" s="139">
        <f t="shared" si="22"/>
        <v>0</v>
      </c>
      <c r="G42" s="137">
        <v>0</v>
      </c>
      <c r="H42" s="120" t="str">
        <f t="shared" si="5"/>
        <v>specify unit</v>
      </c>
      <c r="I42" s="124">
        <v>0</v>
      </c>
      <c r="J42" s="139">
        <f t="shared" si="23"/>
        <v>0</v>
      </c>
      <c r="K42" s="137">
        <v>0</v>
      </c>
      <c r="L42" s="120" t="str">
        <f t="shared" si="7"/>
        <v>specify unit</v>
      </c>
      <c r="M42" s="124">
        <v>0</v>
      </c>
      <c r="N42" s="139">
        <f t="shared" si="19"/>
        <v>0</v>
      </c>
      <c r="O42" s="137">
        <v>0</v>
      </c>
      <c r="P42" s="120" t="str">
        <f t="shared" si="8"/>
        <v>specify unit</v>
      </c>
      <c r="Q42" s="124">
        <v>0</v>
      </c>
      <c r="R42" s="139">
        <f t="shared" si="20"/>
        <v>0</v>
      </c>
      <c r="S42" s="110">
        <f t="shared" si="9"/>
        <v>0</v>
      </c>
      <c r="T42" s="120" t="str">
        <f t="shared" si="10"/>
        <v>specify unit</v>
      </c>
      <c r="U42" s="114">
        <f t="shared" si="11"/>
        <v>0</v>
      </c>
      <c r="V42" s="113">
        <f t="shared" si="21"/>
        <v>0</v>
      </c>
      <c r="W42" s="116"/>
      <c r="X42" s="117"/>
      <c r="Y42" s="117"/>
    </row>
    <row r="43" spans="1:25" s="108" customFormat="1" ht="15.95" customHeight="1" thickBot="1">
      <c r="A43" s="1" t="s">
        <v>31</v>
      </c>
      <c r="B43" s="1" t="s">
        <v>51</v>
      </c>
      <c r="C43" s="2"/>
      <c r="D43" s="2"/>
      <c r="E43" s="9"/>
      <c r="F43" s="85">
        <f>SUM(F44)</f>
        <v>0</v>
      </c>
      <c r="G43" s="2"/>
      <c r="H43" s="2"/>
      <c r="I43" s="9"/>
      <c r="J43" s="85">
        <f>SUM(J44)</f>
        <v>0</v>
      </c>
      <c r="K43" s="2"/>
      <c r="L43" s="2"/>
      <c r="M43" s="9"/>
      <c r="N43" s="85">
        <f>SUM(N44)</f>
        <v>0</v>
      </c>
      <c r="O43" s="2"/>
      <c r="P43" s="2"/>
      <c r="Q43" s="9"/>
      <c r="R43" s="85">
        <f>SUM(R44)</f>
        <v>0</v>
      </c>
      <c r="S43" s="2"/>
      <c r="T43" s="2"/>
      <c r="U43" s="27"/>
      <c r="V43" s="85">
        <f>SUM(V44)</f>
        <v>0</v>
      </c>
      <c r="W43" s="27">
        <f t="shared" ref="W43:Y43" si="24">SUM(W44)</f>
        <v>0</v>
      </c>
      <c r="X43" s="27">
        <f t="shared" si="24"/>
        <v>0</v>
      </c>
      <c r="Y43" s="85">
        <f t="shared" si="24"/>
        <v>0</v>
      </c>
    </row>
    <row r="44" spans="1:25" ht="39.950000000000003" customHeight="1" thickBot="1">
      <c r="A44" s="140" t="s">
        <v>45</v>
      </c>
      <c r="B44" s="25" t="s">
        <v>46</v>
      </c>
      <c r="C44" s="141">
        <v>0</v>
      </c>
      <c r="D44" s="142" t="s">
        <v>9</v>
      </c>
      <c r="E44" s="136">
        <f>SUM(F3,F12,F23,F28)</f>
        <v>0</v>
      </c>
      <c r="F44" s="115">
        <f>PRODUCT(C44,E44)</f>
        <v>0</v>
      </c>
      <c r="G44" s="141">
        <f>C44</f>
        <v>0</v>
      </c>
      <c r="H44" s="142" t="s">
        <v>9</v>
      </c>
      <c r="I44" s="136">
        <f>SUM(J3,J12,J23,J28)</f>
        <v>0</v>
      </c>
      <c r="J44" s="115">
        <f>PRODUCT(G44,I44)</f>
        <v>0</v>
      </c>
      <c r="K44" s="141">
        <f>C44</f>
        <v>0</v>
      </c>
      <c r="L44" s="142" t="s">
        <v>9</v>
      </c>
      <c r="M44" s="136">
        <f>SUM(N3,N12,N23,N28)</f>
        <v>0</v>
      </c>
      <c r="N44" s="115">
        <f>PRODUCT(K44,M44)</f>
        <v>0</v>
      </c>
      <c r="O44" s="141">
        <f>C44</f>
        <v>0</v>
      </c>
      <c r="P44" s="142" t="s">
        <v>9</v>
      </c>
      <c r="Q44" s="136">
        <f>SUM(R3,R12,R23,R28)</f>
        <v>0</v>
      </c>
      <c r="R44" s="115">
        <f>PRODUCT(O44,Q44)</f>
        <v>0</v>
      </c>
      <c r="S44" s="141">
        <f>C44</f>
        <v>0</v>
      </c>
      <c r="T44" s="142" t="s">
        <v>9</v>
      </c>
      <c r="U44" s="136">
        <f>SUM(V3,V12,V23,V28)</f>
        <v>0</v>
      </c>
      <c r="V44" s="143">
        <f>PRODUCT(S44,U44)</f>
        <v>0</v>
      </c>
      <c r="W44" s="116"/>
      <c r="X44" s="117"/>
      <c r="Y44" s="117"/>
    </row>
    <row r="45" spans="1:25" s="108" customFormat="1" ht="20.100000000000001" customHeight="1" thickBot="1">
      <c r="A45" s="20" t="s">
        <v>37</v>
      </c>
      <c r="B45" s="20"/>
      <c r="C45" s="22"/>
      <c r="D45" s="22"/>
      <c r="E45" s="23"/>
      <c r="F45" s="21">
        <f>SUM(F3,F12,F23,F28,F43)</f>
        <v>0</v>
      </c>
      <c r="G45" s="22"/>
      <c r="H45" s="22"/>
      <c r="I45" s="23"/>
      <c r="J45" s="21">
        <f>SUM(J3,J12,J23,J28,J43)</f>
        <v>0</v>
      </c>
      <c r="K45" s="22"/>
      <c r="L45" s="22"/>
      <c r="M45" s="23"/>
      <c r="N45" s="21">
        <f>SUM(N3,N12,N23,N28,N43)</f>
        <v>0</v>
      </c>
      <c r="O45" s="22"/>
      <c r="P45" s="22"/>
      <c r="Q45" s="23"/>
      <c r="R45" s="21">
        <f>SUM(R3,R12,R23,R28,R43)</f>
        <v>0</v>
      </c>
      <c r="S45" s="22"/>
      <c r="T45" s="22"/>
      <c r="U45" s="23"/>
      <c r="V45" s="21">
        <f>SUM(V3,V12,V23,V28,V43)</f>
        <v>0</v>
      </c>
      <c r="W45" s="21">
        <f>SUM(W3,W12,W23,W28,W43)</f>
        <v>0</v>
      </c>
      <c r="X45" s="21">
        <f>SUM(X3,X12,X23,X28,X43)</f>
        <v>0</v>
      </c>
      <c r="Y45" s="21">
        <f>SUM(Y3,Y12,Y23,Y28,Y43)</f>
        <v>0</v>
      </c>
    </row>
    <row r="46" spans="1:25">
      <c r="A46" s="162" t="s">
        <v>47</v>
      </c>
    </row>
    <row r="50" spans="1:19">
      <c r="A50" s="144"/>
      <c r="B50" s="108"/>
    </row>
    <row r="51" spans="1:19">
      <c r="A51" s="145"/>
      <c r="B51" s="145"/>
      <c r="G51" s="145"/>
      <c r="K51" s="145"/>
      <c r="O51" s="145"/>
      <c r="S51" s="145"/>
    </row>
    <row r="52" spans="1:19">
      <c r="A52" s="146"/>
      <c r="B52" s="147"/>
      <c r="G52" s="147"/>
      <c r="K52" s="147"/>
      <c r="O52" s="147"/>
      <c r="S52" s="147"/>
    </row>
    <row r="53" spans="1:19">
      <c r="B53" s="147"/>
      <c r="G53" s="147"/>
      <c r="K53" s="147"/>
      <c r="O53" s="147"/>
      <c r="S53" s="147"/>
    </row>
  </sheetData>
  <mergeCells count="6">
    <mergeCell ref="S1:V1"/>
    <mergeCell ref="A1:B1"/>
    <mergeCell ref="C1:F1"/>
    <mergeCell ref="G1:J1"/>
    <mergeCell ref="K1:N1"/>
    <mergeCell ref="O1:R1"/>
  </mergeCells>
  <pageMargins left="0.7" right="0.7" top="0.78740157499999996" bottom="0.78740157499999996" header="0.3" footer="0.3"/>
  <ignoredErrors>
    <ignoredError sqref="F12 F23 F28 J28 J23 J12 J43 N12 N23 N28 N43 V43 R43 R28 V28 V23 R23 R12 V12" formula="1"/>
    <ignoredError sqref="F29:F42 E44 G44 I44 J29:J42 K44 N29:N42 M44 O44 Q44 S44 U44 R29:R42" unlockedFormula="1"/>
    <ignoredError sqref="F43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Implementer</vt:lpstr>
      <vt:lpstr>Implementing Partner 1</vt:lpstr>
      <vt:lpstr>Implementing Partner 2</vt:lpstr>
      <vt:lpstr>Implementing Partner 3</vt:lpstr>
    </vt:vector>
  </TitlesOfParts>
  <Company>CAMP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Martin Pudeler</cp:lastModifiedBy>
  <cp:lastPrinted>2017-12-08T11:04:37Z</cp:lastPrinted>
  <dcterms:created xsi:type="dcterms:W3CDTF">2011-03-24T07:10:37Z</dcterms:created>
  <dcterms:modified xsi:type="dcterms:W3CDTF">2018-02-01T08:39:11Z</dcterms:modified>
</cp:coreProperties>
</file>